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ropbox\Develop\Applications\Quantum XL v18\Help System\MkDocs\docs\downloads\"/>
    </mc:Choice>
  </mc:AlternateContent>
  <xr:revisionPtr revIDLastSave="0" documentId="8_{6EFBBF72-A85E-4AAE-80FB-5126DC0E387F}" xr6:coauthVersionLast="47" xr6:coauthVersionMax="47" xr10:uidLastSave="{00000000-0000-0000-0000-000000000000}"/>
  <bookViews>
    <workbookView xWindow="10755" yWindow="4005" windowWidth="24180" windowHeight="23640" activeTab="2" xr2:uid="{07003B22-A6C6-4917-A31A-1F4811A12C17}"/>
  </bookViews>
  <sheets>
    <sheet name="Sheet1" sheetId="1" r:id="rId1"/>
    <sheet name="DFSSXL_XML" sheetId="5" state="veryHidden" r:id="rId2"/>
    <sheet name="IPO Definition" sheetId="4" r:id="rId3"/>
    <sheet name="Expected Value" sheetId="6" r:id="rId4"/>
    <sheet name="Sheet7" sheetId="7" state="hidden" r:id="rId5"/>
    <sheet name="Sheet2" sheetId="2" r:id="rId6"/>
    <sheet name="Sheet3" sheetId="3" r:id="rId7"/>
  </sheets>
  <definedNames>
    <definedName name="DFSS_XML_IPO" localSheetId="2">1</definedName>
    <definedName name="DFSSXL_XMLContainerSheet" hidden="1">DFSSXL_XML!$A$1</definedName>
    <definedName name="DFSSXLTag_In_D6358367E3320A418F12544C555B94C1" hidden="1">'IPO Definition'!$F$6</definedName>
    <definedName name="DFSSXLTag_In_FC782836A67D7440AB93EAD26F75CBB5" hidden="1">'IPO Definition'!$F$7</definedName>
    <definedName name="DFSSXLTag_Out_C27A85A280C2D4419BD9C521BFA916E6" hidden="1">'IPO Definition'!$I$6</definedName>
    <definedName name="DFSSXLTag_Param_01F9DE50AA75B146829E9ABA1AC00592" hidden="1">'IPO Definition'!$C$7</definedName>
    <definedName name="DFSSXLTag_Param_0DF0D159385B0D46A81D0872C381D7FF" hidden="1">'IPO Definition'!$B$6</definedName>
    <definedName name="DFSSXLTag_Param_0E8895A0F6357541BED7E91AD4D8929A" hidden="1">'IPO Definition'!$J$6</definedName>
    <definedName name="DFSSXLTag_Param_10B70628F2609849AA467270C74DB08A" hidden="1">'IPO Definition'!$D$7</definedName>
    <definedName name="DFSSXLTag_Param_15F0ADBDF3E62C4085B3B48F7D47A0DE" hidden="1">'IPO Definition'!$C$7</definedName>
    <definedName name="DFSSXLTag_Param_1698260D59BC1A40BD0D3B2F566EBFC3" hidden="1">'IPO Definition'!$E$7</definedName>
    <definedName name="DFSSXLTag_Param_1B79AB738C4CD94297DC3B06109135F6" hidden="1">'IPO Definition'!$B$7</definedName>
    <definedName name="DFSSXLTag_Param_2F07AC5CE6D31A43AD1878B7ADF066DA" hidden="1">'IPO Definition'!$K$6</definedName>
    <definedName name="DFSSXLTag_Param_32C5A789B1C5C94E86DA00E1F4F2B8F1" hidden="1">'IPO Definition'!$E$7</definedName>
    <definedName name="DFSSXLTag_Param_3D65706738FE784682536CBE14D0E448" hidden="1">'IPO Definition'!$H$6</definedName>
    <definedName name="DFSSXLTag_Param_3EB80E1F1E39EF4D9A0947E14B3DDB11" hidden="1">'IPO Definition'!$E$7</definedName>
    <definedName name="DFSSXLTag_Param_3F95DC677CA4BD4CA7D403366FEA80A1" hidden="1">'IPO Definition'!$K$6</definedName>
    <definedName name="DFSSXLTag_Param_42D375665AC0D24E840DFC29698E209C" hidden="1">'IPO Definition'!$H$6</definedName>
    <definedName name="DFSSXLTag_Param_4E165A63ED8C9D4FB12DC4C161458E06" hidden="1">'IPO Definition'!$D$7</definedName>
    <definedName name="DFSSXLTag_Param_524D2892F7446146B80B56688040309F" hidden="1">'IPO Definition'!$J$6</definedName>
    <definedName name="DFSSXLTag_Param_5C410F2BAF302E45A9D8F49549693511" hidden="1">'IPO Definition'!$E$6</definedName>
    <definedName name="DFSSXLTag_Param_6DEFC57963F17144914003A29FD7B2DD" hidden="1">'IPO Definition'!$L$6</definedName>
    <definedName name="DFSSXLTag_Param_70D72B88B14124468D03020F59C8FBB1" hidden="1">'IPO Definition'!$C$7</definedName>
    <definedName name="DFSSXLTag_Param_7A753814EF65F84C84E06C1004B226CB" hidden="1">'IPO Definition'!$C$6</definedName>
    <definedName name="DFSSXLTag_Param_7E2C44FD2321A540A60EC68DA5A01ACF" hidden="1">'IPO Definition'!$B$6</definedName>
    <definedName name="DFSSXLTag_Param_8E197BA1F5340542B96A6B4CFBFECE7C" hidden="1">'IPO Definition'!$L$6</definedName>
    <definedName name="DFSSXLTag_Param_95C11067EED5D941825D6EBDAFC0CE4E" hidden="1">'IPO Definition'!$H$6</definedName>
    <definedName name="DFSSXLTag_Param_95DAB798178D814C934C11592BB73AB7" hidden="1">'IPO Definition'!$B$7</definedName>
    <definedName name="DFSSXLTag_Param_9692EF367BBB1B4A81190A0082003F81" hidden="1">'IPO Definition'!$D$6</definedName>
    <definedName name="DFSSXLTag_Param_9748ED29FF048944B1CCD0AEFC4AF4F8" hidden="1">'IPO Definition'!$C$6</definedName>
    <definedName name="DFSSXLTag_Param_98537B58FF4DA445AF10063B74E275DA" hidden="1">'IPO Definition'!$K$6</definedName>
    <definedName name="DFSSXLTag_Param_98ED36145F53F24CB6074ED15AFC3D70" hidden="1">'IPO Definition'!$D$6</definedName>
    <definedName name="DFSSXLTag_Param_9AA4A355422BF8449C1E1AFC6AEE8292" hidden="1">'IPO Definition'!$D$7</definedName>
    <definedName name="DFSSXLTag_Param_9D678227FB54A947A42BF8A51CBD7178" hidden="1">'IPO Definition'!$J$6</definedName>
    <definedName name="DFSSXLTag_Param_BBC14CDFB58DCE4EB62E430543F8D821" hidden="1">'IPO Definition'!$C$6</definedName>
    <definedName name="DFSSXLTag_Param_C11D4F278C851B409378BE4207205492" hidden="1">'IPO Definition'!$B$7</definedName>
    <definedName name="DFSSXLTag_Param_C8A21C3AA033D3459EA27D4337AB3F55" hidden="1">'IPO Definition'!$L$6</definedName>
    <definedName name="DFSSXLTag_Param_D5F84387FB00DC42985F4C05BFFAAD16" hidden="1">'IPO Definition'!$D$6</definedName>
    <definedName name="DFSSXLTag_Param_DB6E611B7F88B744A731E6C4073C91FA" hidden="1">'IPO Definition'!$E$6</definedName>
    <definedName name="DFSSXLTag_Param_EBEF43D55B77A5449FC6CE28858124AE" hidden="1">'IPO Definition'!$E$6</definedName>
    <definedName name="DFSSXLTag_Param_F69A7955A176F74F8B9DAD20B1976D7B" hidden="1">'IPO Definition'!$B$6</definedName>
    <definedName name="DFSSXLXMLDefContainerVer" localSheetId="1">1</definedName>
    <definedName name="EVInputBaseCell" localSheetId="3">'Expected Value'!$B$7</definedName>
    <definedName name="EVOutputBaseCell" localSheetId="3">'Expected Value'!$G$6</definedName>
    <definedName name="GarbageCollectorVersion" localSheetId="4" hidden="1">4</definedName>
    <definedName name="GCCurrentRow" localSheetId="4">1</definedName>
    <definedName name="GCLastCol" localSheetId="4">6</definedName>
    <definedName name="GCLastRow" localSheetId="4">317</definedName>
    <definedName name="HistogramDataSheet" localSheetId="4" hidden="1">"Sheet7_179290130_03543"</definedName>
    <definedName name="InputBaseCell" localSheetId="2">'IPO Definition'!$B$5</definedName>
    <definedName name="InputFactors" localSheetId="2">'IPO Definition'!$B$6:$F$7</definedName>
    <definedName name="NumOfCellsInContainer" localSheetId="1">1</definedName>
    <definedName name="OutputBaseCell" localSheetId="2">'IPO Definition'!$H$5</definedName>
    <definedName name="OutputFactors" localSheetId="2">'IPO Definition'!$H$6:$L$6</definedName>
    <definedName name="_xlnm.Print_Titles" localSheetId="3">'Expected Value'!$G:$G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 Mayfield</author>
  </authors>
  <commentList>
    <comment ref="D5" authorId="0" shapeId="0" xr:uid="{3B5FC017-4F25-4BB1-AC87-8C785F02E613}">
      <text>
        <r>
          <rPr>
            <b/>
            <sz val="11"/>
            <color indexed="81"/>
            <rFont val="Tahoma"/>
            <family val="2"/>
          </rPr>
          <t xml:space="preserve">Normal Distro = Mean
Exponential = Offset
Uniform = Lower
</t>
        </r>
      </text>
    </comment>
    <comment ref="E5" authorId="0" shapeId="0" xr:uid="{63FEB646-7D92-4E96-BFA0-8C26B8D0370E}">
      <text>
        <r>
          <rPr>
            <b/>
            <sz val="11"/>
            <color indexed="81"/>
            <rFont val="Tahoma"/>
            <family val="2"/>
          </rPr>
          <t xml:space="preserve">Normal Distro = Std Dev
Exponential = Lambda
Uniform = Upper
</t>
        </r>
      </text>
    </comment>
    <comment ref="L5" authorId="0" shapeId="0" xr:uid="{AB5311A1-3005-4F0B-869D-092DDBC46B03}">
      <text>
        <r>
          <rPr>
            <b/>
            <sz val="11"/>
            <color indexed="81"/>
            <rFont val="Tahoma"/>
            <family val="2"/>
          </rPr>
          <t>Place an 'X' to mark an output active.
Only active outputs will be used by features like Eva, Latitude Plot, ...</t>
        </r>
      </text>
    </comment>
    <comment ref="F6" authorId="0" shapeId="0" xr:uid="{FEF45E1F-5094-4CBE-97AB-281F1AB36180}">
      <text>
        <r>
          <rPr>
            <b/>
            <sz val="11"/>
            <color indexed="62"/>
            <rFont val="Tahoma"/>
            <family val="2"/>
          </rPr>
          <t>DFSS XL Input</t>
        </r>
        <r>
          <rPr>
            <b/>
            <sz val="11"/>
            <color indexed="81"/>
            <rFont val="Tahoma"/>
            <family val="2"/>
          </rPr>
          <t xml:space="preserve">
Force</t>
        </r>
        <r>
          <rPr>
            <sz val="11"/>
            <color indexed="81"/>
            <rFont val="Tahoma"/>
            <family val="2"/>
          </rPr>
          <t xml:space="preserve">
Distribution=Normal
Mean=(linked value)
StDev=(linked value)</t>
        </r>
      </text>
    </comment>
    <comment ref="I6" authorId="0" shapeId="0" xr:uid="{A7924DB4-15C0-4035-A168-798E83B3E4A1}">
      <text>
        <r>
          <rPr>
            <b/>
            <sz val="11"/>
            <color indexed="62"/>
            <rFont val="Tahoma"/>
            <family val="2"/>
          </rPr>
          <t>DFSS XL Output</t>
        </r>
        <r>
          <rPr>
            <b/>
            <sz val="11"/>
            <color indexed="81"/>
            <rFont val="Tahoma"/>
            <family val="2"/>
          </rPr>
          <t xml:space="preserve">
Accel</t>
        </r>
      </text>
    </comment>
    <comment ref="F7" authorId="0" shapeId="0" xr:uid="{E8284CA4-FBBE-4002-80E5-3B87C347AFF8}">
      <text>
        <r>
          <rPr>
            <b/>
            <sz val="11"/>
            <color indexed="62"/>
            <rFont val="Tahoma"/>
            <family val="2"/>
          </rPr>
          <t>DFSS XL Input</t>
        </r>
        <r>
          <rPr>
            <b/>
            <sz val="11"/>
            <color indexed="81"/>
            <rFont val="Tahoma"/>
            <family val="2"/>
          </rPr>
          <t xml:space="preserve">
Mass</t>
        </r>
        <r>
          <rPr>
            <sz val="11"/>
            <color indexed="81"/>
            <rFont val="Tahoma"/>
            <family val="2"/>
          </rPr>
          <t xml:space="preserve">
Distribution=Normal
Mean=(linked value)
StDev=(linked value)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 Mayfield</author>
  </authors>
  <commentList>
    <comment ref="G9" authorId="0" shapeId="0" xr:uid="{CA32225C-1273-4081-97CA-0D24E317895A}">
      <text>
        <r>
          <rPr>
            <b/>
            <sz val="11"/>
            <color indexed="81"/>
            <rFont val="Tahoma"/>
            <family val="2"/>
          </rPr>
          <t>Expected value of the mean</t>
        </r>
      </text>
    </comment>
    <comment ref="G10" authorId="0" shapeId="0" xr:uid="{0C6D8A27-9382-4351-BD42-014D04D78BC2}">
      <text>
        <r>
          <rPr>
            <b/>
            <sz val="11"/>
            <color indexed="81"/>
            <rFont val="Tahoma"/>
            <family val="2"/>
          </rPr>
          <t>Expected value of the standard deviation</t>
        </r>
      </text>
    </comment>
    <comment ref="G11" authorId="0" shapeId="0" xr:uid="{1831C3E6-B9B3-499A-A85E-344FD774D81B}">
      <text>
        <r>
          <rPr>
            <b/>
            <sz val="11"/>
            <color indexed="81"/>
            <rFont val="Tahoma"/>
            <family val="2"/>
          </rPr>
          <t>Expected value of the Median</t>
        </r>
      </text>
    </comment>
    <comment ref="G12" authorId="0" shapeId="0" xr:uid="{B885B934-2132-4D44-99A8-4E0A4BEE571F}">
      <text>
        <r>
          <rPr>
            <b/>
            <sz val="11"/>
            <color indexed="81"/>
            <rFont val="Tahoma"/>
            <family val="2"/>
          </rPr>
          <t>Lower spec limit</t>
        </r>
      </text>
    </comment>
    <comment ref="G13" authorId="0" shapeId="0" xr:uid="{B7C7941D-00B6-488C-8E90-F76A49BC7F8A}">
      <text>
        <r>
          <rPr>
            <b/>
            <sz val="11"/>
            <color indexed="81"/>
            <rFont val="Tahoma"/>
            <family val="2"/>
          </rPr>
          <t>Upper spec limit</t>
        </r>
      </text>
    </comment>
    <comment ref="G16" authorId="0" shapeId="0" xr:uid="{A5780908-79C3-4872-820F-36390AD3DB8B}">
      <text>
        <r>
          <rPr>
            <b/>
            <sz val="11"/>
            <color indexed="81"/>
            <rFont val="Tahoma"/>
            <family val="2"/>
          </rPr>
          <t>The KS Test p-value for the Normal distribution</t>
        </r>
      </text>
    </comment>
    <comment ref="G23" authorId="0" shapeId="0" xr:uid="{43558160-E31B-4A25-A555-6CB8C0BB5910}">
      <text>
        <r>
          <rPr>
            <b/>
            <sz val="11"/>
            <color indexed="81"/>
            <rFont val="Tahoma"/>
            <family val="2"/>
          </rPr>
          <t>Statistics that are based upon the number of observations outside of specs.</t>
        </r>
      </text>
    </comment>
    <comment ref="G24" authorId="0" shapeId="0" xr:uid="{94FF929D-ABA6-4B21-BA7B-BA6DDDDD8C39}">
      <text>
        <r>
          <rPr>
            <b/>
            <sz val="11"/>
            <color indexed="81"/>
            <rFont val="Tahoma"/>
            <family val="2"/>
          </rPr>
          <t>The actual number of points observed out of spec.</t>
        </r>
      </text>
    </comment>
    <comment ref="G27" authorId="0" shapeId="0" xr:uid="{C3B9F9BF-92C5-49CB-A2E4-53CE87126981}">
      <text>
        <r>
          <rPr>
            <b/>
            <sz val="11"/>
            <color indexed="81"/>
            <rFont val="Tahoma"/>
            <family val="2"/>
          </rPr>
          <t>Percentile information from the simulated data.</t>
        </r>
      </text>
    </comment>
  </commentList>
</comments>
</file>

<file path=xl/sharedStrings.xml><?xml version="1.0" encoding="utf-8"?>
<sst xmlns="http://schemas.openxmlformats.org/spreadsheetml/2006/main" count="54" uniqueCount="42">
  <si>
    <t>Process Inputs</t>
  </si>
  <si>
    <t>Process Outputs</t>
  </si>
  <si>
    <t>Factor</t>
  </si>
  <si>
    <t>Distro</t>
  </si>
  <si>
    <t>1st Parameter</t>
  </si>
  <si>
    <t>2nd Parameter</t>
  </si>
  <si>
    <t>Exper</t>
  </si>
  <si>
    <t>Name</t>
  </si>
  <si>
    <t>Function</t>
  </si>
  <si>
    <t>LSL</t>
  </si>
  <si>
    <t>USL</t>
  </si>
  <si>
    <t>Active</t>
  </si>
  <si>
    <t>Force</t>
  </si>
  <si>
    <t>Normal</t>
  </si>
  <si>
    <t>Accel</t>
  </si>
  <si>
    <t>X</t>
  </si>
  <si>
    <t>Mass</t>
  </si>
  <si>
    <t>Use DFSS XL &gt; Modify Design Sheet to add more inputs</t>
  </si>
  <si>
    <t>Use DFSS XL &gt; Modify Design Sheet to add more outputs</t>
  </si>
  <si>
    <r>
      <t xml:space="preserve">Distribution: </t>
    </r>
    <r>
      <rPr>
        <b/>
        <sz val="10"/>
        <rFont val="Arial"/>
        <family val="2"/>
      </rPr>
      <t>Normal</t>
    </r>
  </si>
  <si>
    <t># of Simulations</t>
  </si>
  <si>
    <t>Mean</t>
  </si>
  <si>
    <t>StdDev</t>
  </si>
  <si>
    <t>Median</t>
  </si>
  <si>
    <t>Normal Distro Statistics</t>
  </si>
  <si>
    <t>KS Test p-Value (Normal)</t>
  </si>
  <si>
    <t>dpm</t>
  </si>
  <si>
    <t>Cpk</t>
  </si>
  <si>
    <t>Cp</t>
  </si>
  <si>
    <t>Sigma Level</t>
  </si>
  <si>
    <t>Sigma Capability</t>
  </si>
  <si>
    <t>Observed Defect Statistics</t>
  </si>
  <si>
    <t>Simulations outside of spec</t>
  </si>
  <si>
    <t>Observed dpm</t>
  </si>
  <si>
    <t>Percentile Statistics</t>
  </si>
  <si>
    <t>Maximum</t>
  </si>
  <si>
    <t>Minimum</t>
  </si>
  <si>
    <t>Expected Value Analysis</t>
  </si>
  <si>
    <t>IPO Sheet: IPO Definition
Engine: DFSS XL Banyan Tree Engine
Random Number Generation: Mersenne Twister
100,000 Simulations in 0.08 seconds</t>
  </si>
  <si>
    <t>Not Avail</t>
  </si>
  <si>
    <t>StDev</t>
  </si>
  <si>
    <t xml:space="preserve">&lt;DFSSXL_XMLData&gt;_x000D_
	&lt;DFSSXL_InputsCollection&gt;_x000D_
		&lt;Input ID="DFSSXLTag_In_D6358367E3320A418F12544C555B94C1"&gt;_x000D_
			&lt;Name ValueType="Link"&gt;DFSSXLTag_Param_0DF0D159385B0D46A81D0872C381D7FF&lt;/Name&gt;_x000D_
			&lt;Distribution&gt;_x000D_
				&lt;DistributionName ValueType="Link"&gt;DFSSXLTag_Param_7A753814EF65F84C84E06C1004B226CB&lt;/DistributionName&gt;_x000D_
				&lt;Mean ValueType="Link"&gt;DFSSXLTag_Param_98ED36145F53F24CB6074ED15AFC3D70&lt;/Mean&gt;_x000D_
				&lt;StDev ValueType="Link"&gt;DFSSXLTag_Param_EBEF43D55B77A5449FC6CE28858124AE&lt;/StDev&gt;_x000D_
			&lt;/Distribution&gt;_x000D_
			&lt;PlotRange/&gt;_x000D_
		&lt;/Input&gt;_x000D_
		&lt;Input ID="DFSSXLTag_In_FC782836A67D7440AB93EAD26F75CBB5"&gt;_x000D_
			&lt;Name ValueType="Link"&gt;DFSSXLTag_Param_1B79AB738C4CD94297DC3B06109135F6&lt;/Name&gt;_x000D_
			&lt;Distribution&gt;_x000D_
				&lt;DistributionName ValueType="Link"&gt;DFSSXLTag_Param_70D72B88B14124468D03020F59C8FBB1&lt;/DistributionName&gt;_x000D_
				&lt;Mean ValueType="Link"&gt;DFSSXLTag_Param_9AA4A355422BF8449C1E1AFC6AEE8292&lt;/Mean&gt;_x000D_
				&lt;StDev ValueType="Link"&gt;DFSSXLTag_Param_1698260D59BC1A40BD0D3B2F566EBFC3&lt;/StDev&gt;_x000D_
			&lt;/Distribution&gt;_x000D_
			&lt;PlotRange/&gt;_x000D_
		&lt;/Input&gt;_x000D_
	&lt;/DFSSXL_InputsCollection&gt;_x000D_
	&lt;DFSSXL_OutputsCollection&gt;_x000D_
		&lt;Output ID="DFSSXLTag_Out_C27A85A280C2D4419BD9C521BFA916E6"&gt;_x000D_
			&lt;Name ValueType="Link"&gt;DFSSXLTag_Param_42D375665AC0D24E840DFC29698E209C&lt;/Name&gt;_x000D_
			&lt;Limits&gt;_x000D_
				&lt;LSL ValueType="Link"&gt;DFSSXLTag_Param_0E8895A0F6357541BED7E91AD4D8929A&lt;/LSL&gt;_x000D_
				&lt;USL ValueType="Link"&gt;DFSSXLTag_Param_2F07AC5CE6D31A43AD1878B7ADF066DA&lt;/USL&gt;_x000D_
			&lt;/Limits&gt;_x000D_
			&lt;OptimizationControl&gt;_x000D_
				&lt;TypeOptimization ValueType="Actual"&gt;DPM&lt;/TypeOptimization&gt;_x000D_
				&lt;Weight ValueType="Actual"&gt;50&lt;/Weight&gt;_x000D_
			&lt;/OptimizationControl&gt;_x000D_
			&lt;Active ValueType="Link"&gt;DFSSXLTag_Param_C8A21C3AA033D3459EA27D4337AB3F55&lt;/Active&gt;_x000D_
		&lt;/Output&gt;_x000D_
	&lt;/DFSSXL_OutputsCollection&gt;_x000D_
	&lt;DFSSXL_ParametersCollection/&gt;_x000D_
&lt;/DFSSXL_XMLData&gt;_x000D_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</si>
</sst>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0%"/>
    <numFmt numFmtId="165" formatCode="0.000%"/>
    <numFmt numFmtId="166" formatCode="###,###,###"/>
    <numFmt numFmtId="167" formatCode="0.0###"/>
    <numFmt numFmtId="168" formatCode="0.0##"/>
    <numFmt numFmtId="169" formatCode="###,###,##0"/>
    <numFmt numFmtId="170" formatCode="###,##0.0##"/>
    <numFmt numFmtId="171" formatCode="0.0####"/>
  </numFmts>
  <fonts count="16" x14ac:knownFonts="1">
    <font>
      <sz val="10"/>
      <name val="Arial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11"/>
      <color indexed="81"/>
      <name val="Tahoma"/>
      <family val="2"/>
    </font>
    <font>
      <sz val="8"/>
      <name val="Arial"/>
      <family val="2"/>
    </font>
    <font>
      <sz val="11"/>
      <color indexed="81"/>
      <name val="Tahoma"/>
      <family val="2"/>
    </font>
    <font>
      <b/>
      <sz val="11"/>
      <color indexed="62"/>
      <name val="Tahoma"/>
      <family val="2"/>
    </font>
    <font>
      <b/>
      <sz val="10"/>
      <color indexed="6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sz val="22"/>
      <color indexed="62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17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/>
      <right style="thick">
        <color indexed="22"/>
      </right>
      <top style="thick">
        <color indexed="9"/>
      </top>
      <bottom/>
      <diagonal/>
    </border>
    <border>
      <left style="thick">
        <color indexed="9"/>
      </left>
      <right/>
      <top/>
      <bottom style="thick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 style="thick">
        <color indexed="22"/>
      </right>
      <top/>
      <bottom style="thick">
        <color indexed="22"/>
      </bottom>
      <diagonal/>
    </border>
    <border>
      <left style="thick">
        <color indexed="9"/>
      </left>
      <right/>
      <top style="thick">
        <color indexed="9"/>
      </top>
      <bottom style="thick">
        <color indexed="22"/>
      </bottom>
      <diagonal/>
    </border>
    <border>
      <left/>
      <right/>
      <top style="thick">
        <color indexed="9"/>
      </top>
      <bottom style="thick">
        <color indexed="22"/>
      </bottom>
      <diagonal/>
    </border>
    <border>
      <left/>
      <right style="thick">
        <color indexed="22"/>
      </right>
      <top style="thick">
        <color indexed="9"/>
      </top>
      <bottom style="thick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/>
      <right/>
      <top/>
      <bottom style="thin">
        <color indexed="62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quotePrefix="1"/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4" fillId="3" borderId="7" xfId="0" applyFont="1" applyFill="1" applyBorder="1"/>
    <xf numFmtId="0" fontId="4" fillId="3" borderId="8" xfId="0" applyFont="1" applyFill="1" applyBorder="1"/>
    <xf numFmtId="0" fontId="4" fillId="3" borderId="7" xfId="0" applyFont="1" applyFill="1" applyBorder="1" applyProtection="1"/>
    <xf numFmtId="0" fontId="4" fillId="3" borderId="8" xfId="0" applyFont="1" applyFill="1" applyBorder="1" applyProtection="1"/>
    <xf numFmtId="0" fontId="4" fillId="3" borderId="9" xfId="0" applyFont="1" applyFill="1" applyBorder="1" applyProtection="1"/>
    <xf numFmtId="0" fontId="4" fillId="3" borderId="9" xfId="0" applyFont="1" applyFill="1" applyBorder="1" applyAlignment="1">
      <alignment horizontal="center"/>
    </xf>
    <xf numFmtId="0" fontId="0" fillId="0" borderId="0" xfId="0" quotePrefix="1" applyAlignment="1">
      <alignment wrapText="1"/>
    </xf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7" fillId="0" borderId="0" xfId="0" quotePrefix="1" applyFont="1"/>
    <xf numFmtId="0" fontId="0" fillId="0" borderId="12" xfId="0" applyBorder="1" applyAlignment="1">
      <alignment horizontal="center" vertical="center"/>
    </xf>
    <xf numFmtId="0" fontId="9" fillId="0" borderId="0" xfId="0" applyFont="1"/>
    <xf numFmtId="0" fontId="11" fillId="4" borderId="15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9" fontId="9" fillId="0" borderId="0" xfId="0" applyNumberFormat="1" applyFont="1" applyAlignment="1">
      <alignment horizontal="right"/>
    </xf>
    <xf numFmtId="9" fontId="13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4" fillId="0" borderId="16" xfId="0" quotePrefix="1" applyFont="1" applyBorder="1" applyAlignment="1">
      <alignment vertical="center"/>
    </xf>
    <xf numFmtId="0" fontId="0" fillId="0" borderId="16" xfId="0" applyBorder="1"/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168" fontId="10" fillId="0" borderId="0" xfId="0" applyNumberFormat="1" applyFont="1" applyAlignment="1">
      <alignment horizontal="center" vertical="center"/>
    </xf>
    <xf numFmtId="169" fontId="10" fillId="0" borderId="0" xfId="0" applyNumberFormat="1" applyFont="1" applyAlignment="1">
      <alignment horizontal="center" vertical="center"/>
    </xf>
    <xf numFmtId="170" fontId="10" fillId="0" borderId="0" xfId="0" applyNumberFormat="1" applyFont="1" applyAlignment="1">
      <alignment horizontal="center" vertical="center"/>
    </xf>
    <xf numFmtId="171" fontId="10" fillId="0" borderId="0" xfId="0" applyNumberFormat="1" applyFont="1" applyAlignment="1">
      <alignment horizontal="center" vertical="center"/>
    </xf>
    <xf numFmtId="171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5" fillId="0" borderId="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Accel Histogram</a:t>
            </a:r>
          </a:p>
        </c:rich>
      </c:tx>
      <c:layout>
        <c:manualLayout>
          <c:xMode val="edge"/>
          <c:yMode val="edge"/>
          <c:x val="0.33684325946840554"/>
          <c:y val="4.09091817053926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31622230065206"/>
          <c:y val="0.23181869633055827"/>
          <c:w val="0.8245642289070344"/>
          <c:h val="0.5727285438754968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Sheet7!$B$2:$B$318</c:f>
              <c:numCache>
                <c:formatCode>General</c:formatCode>
                <c:ptCount val="317"/>
                <c:pt idx="0">
                  <c:v>6.7</c:v>
                </c:pt>
                <c:pt idx="1">
                  <c:v>6.78</c:v>
                </c:pt>
                <c:pt idx="2">
                  <c:v>6.86</c:v>
                </c:pt>
                <c:pt idx="3">
                  <c:v>6.94</c:v>
                </c:pt>
                <c:pt idx="4">
                  <c:v>7.02</c:v>
                </c:pt>
                <c:pt idx="5">
                  <c:v>7.1</c:v>
                </c:pt>
                <c:pt idx="6">
                  <c:v>7.18</c:v>
                </c:pt>
                <c:pt idx="7">
                  <c:v>7.26</c:v>
                </c:pt>
                <c:pt idx="8">
                  <c:v>7.34</c:v>
                </c:pt>
                <c:pt idx="9">
                  <c:v>7.41</c:v>
                </c:pt>
                <c:pt idx="10">
                  <c:v>7.49</c:v>
                </c:pt>
                <c:pt idx="11">
                  <c:v>7.57</c:v>
                </c:pt>
                <c:pt idx="12">
                  <c:v>7.65</c:v>
                </c:pt>
                <c:pt idx="13">
                  <c:v>7.73</c:v>
                </c:pt>
                <c:pt idx="14">
                  <c:v>7.81</c:v>
                </c:pt>
                <c:pt idx="15">
                  <c:v>7.89</c:v>
                </c:pt>
                <c:pt idx="16">
                  <c:v>7.97</c:v>
                </c:pt>
                <c:pt idx="17">
                  <c:v>8.0500000000000007</c:v>
                </c:pt>
                <c:pt idx="18">
                  <c:v>8.1300000000000008</c:v>
                </c:pt>
                <c:pt idx="19">
                  <c:v>8.2100000000000009</c:v>
                </c:pt>
                <c:pt idx="20">
                  <c:v>8.2899999999999991</c:v>
                </c:pt>
                <c:pt idx="21">
                  <c:v>8.3699999999999992</c:v>
                </c:pt>
                <c:pt idx="22">
                  <c:v>8.4499999999999993</c:v>
                </c:pt>
                <c:pt idx="23">
                  <c:v>8.5299999999999994</c:v>
                </c:pt>
                <c:pt idx="24">
                  <c:v>8.61</c:v>
                </c:pt>
                <c:pt idx="25">
                  <c:v>8.69</c:v>
                </c:pt>
                <c:pt idx="26">
                  <c:v>8.77</c:v>
                </c:pt>
                <c:pt idx="27">
                  <c:v>8.85</c:v>
                </c:pt>
                <c:pt idx="28">
                  <c:v>8.93</c:v>
                </c:pt>
                <c:pt idx="29">
                  <c:v>9.01</c:v>
                </c:pt>
                <c:pt idx="30">
                  <c:v>9.09</c:v>
                </c:pt>
                <c:pt idx="31">
                  <c:v>9.17</c:v>
                </c:pt>
                <c:pt idx="32">
                  <c:v>9.25</c:v>
                </c:pt>
                <c:pt idx="33">
                  <c:v>9.33</c:v>
                </c:pt>
                <c:pt idx="34">
                  <c:v>9.41</c:v>
                </c:pt>
                <c:pt idx="35">
                  <c:v>9.49</c:v>
                </c:pt>
                <c:pt idx="36">
                  <c:v>9.57</c:v>
                </c:pt>
                <c:pt idx="37">
                  <c:v>9.65</c:v>
                </c:pt>
                <c:pt idx="38">
                  <c:v>9.73</c:v>
                </c:pt>
                <c:pt idx="39">
                  <c:v>9.81</c:v>
                </c:pt>
                <c:pt idx="40">
                  <c:v>9.89</c:v>
                </c:pt>
                <c:pt idx="41">
                  <c:v>9.9700000000000006</c:v>
                </c:pt>
                <c:pt idx="42">
                  <c:v>10.050000000000001</c:v>
                </c:pt>
                <c:pt idx="43">
                  <c:v>10.130000000000001</c:v>
                </c:pt>
                <c:pt idx="44">
                  <c:v>10.210000000000001</c:v>
                </c:pt>
                <c:pt idx="45">
                  <c:v>10.29</c:v>
                </c:pt>
                <c:pt idx="46">
                  <c:v>10.37</c:v>
                </c:pt>
                <c:pt idx="47">
                  <c:v>10.45</c:v>
                </c:pt>
                <c:pt idx="48">
                  <c:v>10.53</c:v>
                </c:pt>
                <c:pt idx="49">
                  <c:v>10.61</c:v>
                </c:pt>
                <c:pt idx="50">
                  <c:v>10.69</c:v>
                </c:pt>
                <c:pt idx="51">
                  <c:v>10.77</c:v>
                </c:pt>
                <c:pt idx="52">
                  <c:v>10.85</c:v>
                </c:pt>
                <c:pt idx="53">
                  <c:v>10.93</c:v>
                </c:pt>
                <c:pt idx="54">
                  <c:v>11.01</c:v>
                </c:pt>
                <c:pt idx="55">
                  <c:v>11.09</c:v>
                </c:pt>
                <c:pt idx="56">
                  <c:v>11.17</c:v>
                </c:pt>
                <c:pt idx="57">
                  <c:v>11.25</c:v>
                </c:pt>
                <c:pt idx="58">
                  <c:v>11.33</c:v>
                </c:pt>
                <c:pt idx="59">
                  <c:v>11.41</c:v>
                </c:pt>
                <c:pt idx="60">
                  <c:v>11.49</c:v>
                </c:pt>
                <c:pt idx="61">
                  <c:v>11.57</c:v>
                </c:pt>
                <c:pt idx="62">
                  <c:v>11.65</c:v>
                </c:pt>
                <c:pt idx="63">
                  <c:v>11.73</c:v>
                </c:pt>
                <c:pt idx="64">
                  <c:v>11.81</c:v>
                </c:pt>
                <c:pt idx="65">
                  <c:v>11.89</c:v>
                </c:pt>
                <c:pt idx="66">
                  <c:v>11.97</c:v>
                </c:pt>
                <c:pt idx="67">
                  <c:v>12.05</c:v>
                </c:pt>
                <c:pt idx="68">
                  <c:v>12.13</c:v>
                </c:pt>
                <c:pt idx="69">
                  <c:v>12.21</c:v>
                </c:pt>
                <c:pt idx="70">
                  <c:v>12.29</c:v>
                </c:pt>
                <c:pt idx="71">
                  <c:v>12.37</c:v>
                </c:pt>
                <c:pt idx="72">
                  <c:v>12.45</c:v>
                </c:pt>
                <c:pt idx="73">
                  <c:v>12.53</c:v>
                </c:pt>
                <c:pt idx="74">
                  <c:v>12.61</c:v>
                </c:pt>
                <c:pt idx="75">
                  <c:v>12.69</c:v>
                </c:pt>
                <c:pt idx="76">
                  <c:v>12.77</c:v>
                </c:pt>
                <c:pt idx="77">
                  <c:v>12.85</c:v>
                </c:pt>
                <c:pt idx="78">
                  <c:v>12.93</c:v>
                </c:pt>
                <c:pt idx="79">
                  <c:v>13.01</c:v>
                </c:pt>
                <c:pt idx="80">
                  <c:v>13.09</c:v>
                </c:pt>
                <c:pt idx="81">
                  <c:v>13.17</c:v>
                </c:pt>
                <c:pt idx="82">
                  <c:v>13.25</c:v>
                </c:pt>
                <c:pt idx="83">
                  <c:v>13.33</c:v>
                </c:pt>
                <c:pt idx="84">
                  <c:v>13.41</c:v>
                </c:pt>
                <c:pt idx="85">
                  <c:v>13.49</c:v>
                </c:pt>
                <c:pt idx="86">
                  <c:v>13.57</c:v>
                </c:pt>
                <c:pt idx="87">
                  <c:v>13.65</c:v>
                </c:pt>
                <c:pt idx="88">
                  <c:v>13.73</c:v>
                </c:pt>
                <c:pt idx="89">
                  <c:v>13.81</c:v>
                </c:pt>
                <c:pt idx="90">
                  <c:v>13.89</c:v>
                </c:pt>
                <c:pt idx="91">
                  <c:v>13.97</c:v>
                </c:pt>
                <c:pt idx="92">
                  <c:v>14.05</c:v>
                </c:pt>
                <c:pt idx="93">
                  <c:v>14.13</c:v>
                </c:pt>
                <c:pt idx="94">
                  <c:v>14.21</c:v>
                </c:pt>
                <c:pt idx="95">
                  <c:v>14.29</c:v>
                </c:pt>
                <c:pt idx="96">
                  <c:v>14.37</c:v>
                </c:pt>
                <c:pt idx="97">
                  <c:v>14.45</c:v>
                </c:pt>
                <c:pt idx="98">
                  <c:v>14.53</c:v>
                </c:pt>
                <c:pt idx="99">
                  <c:v>14.61</c:v>
                </c:pt>
                <c:pt idx="100">
                  <c:v>14.69</c:v>
                </c:pt>
                <c:pt idx="101">
                  <c:v>14.77</c:v>
                </c:pt>
                <c:pt idx="102">
                  <c:v>14.85</c:v>
                </c:pt>
                <c:pt idx="103">
                  <c:v>14.93</c:v>
                </c:pt>
                <c:pt idx="104">
                  <c:v>15.01</c:v>
                </c:pt>
                <c:pt idx="105">
                  <c:v>15.09</c:v>
                </c:pt>
                <c:pt idx="106">
                  <c:v>15.17</c:v>
                </c:pt>
                <c:pt idx="107">
                  <c:v>15.25</c:v>
                </c:pt>
                <c:pt idx="108">
                  <c:v>15.33</c:v>
                </c:pt>
                <c:pt idx="109">
                  <c:v>15.41</c:v>
                </c:pt>
                <c:pt idx="110">
                  <c:v>15.49</c:v>
                </c:pt>
                <c:pt idx="111">
                  <c:v>15.57</c:v>
                </c:pt>
                <c:pt idx="112">
                  <c:v>15.65</c:v>
                </c:pt>
                <c:pt idx="113">
                  <c:v>15.73</c:v>
                </c:pt>
                <c:pt idx="114">
                  <c:v>15.81</c:v>
                </c:pt>
                <c:pt idx="115">
                  <c:v>15.89</c:v>
                </c:pt>
                <c:pt idx="116">
                  <c:v>15.97</c:v>
                </c:pt>
                <c:pt idx="117">
                  <c:v>16.05</c:v>
                </c:pt>
                <c:pt idx="118">
                  <c:v>16.13</c:v>
                </c:pt>
                <c:pt idx="119">
                  <c:v>16.21</c:v>
                </c:pt>
                <c:pt idx="120">
                  <c:v>16.29</c:v>
                </c:pt>
                <c:pt idx="121">
                  <c:v>16.37</c:v>
                </c:pt>
                <c:pt idx="122">
                  <c:v>16.45</c:v>
                </c:pt>
                <c:pt idx="123">
                  <c:v>16.53</c:v>
                </c:pt>
                <c:pt idx="124">
                  <c:v>16.61</c:v>
                </c:pt>
                <c:pt idx="125">
                  <c:v>16.690000000000001</c:v>
                </c:pt>
                <c:pt idx="126">
                  <c:v>16.77</c:v>
                </c:pt>
                <c:pt idx="127">
                  <c:v>16.850000000000001</c:v>
                </c:pt>
                <c:pt idx="128">
                  <c:v>16.93</c:v>
                </c:pt>
                <c:pt idx="129">
                  <c:v>17</c:v>
                </c:pt>
                <c:pt idx="130">
                  <c:v>17.079999999999998</c:v>
                </c:pt>
                <c:pt idx="131">
                  <c:v>17.16</c:v>
                </c:pt>
                <c:pt idx="132">
                  <c:v>17.239999999999998</c:v>
                </c:pt>
                <c:pt idx="133">
                  <c:v>17.32</c:v>
                </c:pt>
                <c:pt idx="134">
                  <c:v>17.399999999999999</c:v>
                </c:pt>
                <c:pt idx="135">
                  <c:v>17.48</c:v>
                </c:pt>
                <c:pt idx="136">
                  <c:v>17.559999999999999</c:v>
                </c:pt>
                <c:pt idx="137">
                  <c:v>17.64</c:v>
                </c:pt>
                <c:pt idx="138">
                  <c:v>17.72</c:v>
                </c:pt>
                <c:pt idx="139">
                  <c:v>17.8</c:v>
                </c:pt>
                <c:pt idx="140">
                  <c:v>17.88</c:v>
                </c:pt>
                <c:pt idx="141">
                  <c:v>17.96</c:v>
                </c:pt>
                <c:pt idx="142">
                  <c:v>18.04</c:v>
                </c:pt>
                <c:pt idx="143">
                  <c:v>18.12</c:v>
                </c:pt>
                <c:pt idx="144">
                  <c:v>18.2</c:v>
                </c:pt>
                <c:pt idx="145">
                  <c:v>18.28</c:v>
                </c:pt>
                <c:pt idx="146">
                  <c:v>18.36</c:v>
                </c:pt>
                <c:pt idx="147">
                  <c:v>18.440000000000001</c:v>
                </c:pt>
                <c:pt idx="148">
                  <c:v>18.52</c:v>
                </c:pt>
                <c:pt idx="149">
                  <c:v>18.600000000000001</c:v>
                </c:pt>
                <c:pt idx="150">
                  <c:v>18.68</c:v>
                </c:pt>
                <c:pt idx="151">
                  <c:v>18.760000000000002</c:v>
                </c:pt>
                <c:pt idx="152">
                  <c:v>18.84</c:v>
                </c:pt>
                <c:pt idx="153">
                  <c:v>18.920000000000002</c:v>
                </c:pt>
                <c:pt idx="154">
                  <c:v>19</c:v>
                </c:pt>
                <c:pt idx="155">
                  <c:v>19.079999999999998</c:v>
                </c:pt>
                <c:pt idx="156">
                  <c:v>19.16</c:v>
                </c:pt>
                <c:pt idx="157">
                  <c:v>19.239999999999998</c:v>
                </c:pt>
                <c:pt idx="158">
                  <c:v>19.32</c:v>
                </c:pt>
                <c:pt idx="159">
                  <c:v>19.399999999999999</c:v>
                </c:pt>
                <c:pt idx="160">
                  <c:v>19.48</c:v>
                </c:pt>
                <c:pt idx="161">
                  <c:v>19.559999999999999</c:v>
                </c:pt>
                <c:pt idx="162">
                  <c:v>19.64</c:v>
                </c:pt>
                <c:pt idx="163">
                  <c:v>19.72</c:v>
                </c:pt>
                <c:pt idx="164">
                  <c:v>19.8</c:v>
                </c:pt>
                <c:pt idx="165">
                  <c:v>19.88</c:v>
                </c:pt>
                <c:pt idx="166">
                  <c:v>19.96</c:v>
                </c:pt>
                <c:pt idx="167">
                  <c:v>20.04</c:v>
                </c:pt>
                <c:pt idx="168">
                  <c:v>20.12</c:v>
                </c:pt>
                <c:pt idx="169">
                  <c:v>20.2</c:v>
                </c:pt>
                <c:pt idx="170">
                  <c:v>20.28</c:v>
                </c:pt>
                <c:pt idx="171">
                  <c:v>20.36</c:v>
                </c:pt>
                <c:pt idx="172">
                  <c:v>20.440000000000001</c:v>
                </c:pt>
                <c:pt idx="173">
                  <c:v>20.52</c:v>
                </c:pt>
                <c:pt idx="174">
                  <c:v>20.6</c:v>
                </c:pt>
                <c:pt idx="175">
                  <c:v>20.68</c:v>
                </c:pt>
                <c:pt idx="176">
                  <c:v>20.76</c:v>
                </c:pt>
                <c:pt idx="177">
                  <c:v>20.84</c:v>
                </c:pt>
                <c:pt idx="178">
                  <c:v>20.92</c:v>
                </c:pt>
                <c:pt idx="179">
                  <c:v>21</c:v>
                </c:pt>
                <c:pt idx="180">
                  <c:v>21.08</c:v>
                </c:pt>
                <c:pt idx="181">
                  <c:v>21.16</c:v>
                </c:pt>
                <c:pt idx="182">
                  <c:v>21.24</c:v>
                </c:pt>
                <c:pt idx="183">
                  <c:v>21.32</c:v>
                </c:pt>
                <c:pt idx="184">
                  <c:v>21.4</c:v>
                </c:pt>
                <c:pt idx="185">
                  <c:v>21.48</c:v>
                </c:pt>
                <c:pt idx="186">
                  <c:v>21.56</c:v>
                </c:pt>
                <c:pt idx="187">
                  <c:v>21.64</c:v>
                </c:pt>
                <c:pt idx="188">
                  <c:v>21.72</c:v>
                </c:pt>
                <c:pt idx="189">
                  <c:v>21.8</c:v>
                </c:pt>
                <c:pt idx="190">
                  <c:v>21.88</c:v>
                </c:pt>
                <c:pt idx="191">
                  <c:v>21.96</c:v>
                </c:pt>
                <c:pt idx="192">
                  <c:v>22.04</c:v>
                </c:pt>
                <c:pt idx="193">
                  <c:v>22.12</c:v>
                </c:pt>
                <c:pt idx="194">
                  <c:v>22.2</c:v>
                </c:pt>
                <c:pt idx="195">
                  <c:v>22.28</c:v>
                </c:pt>
                <c:pt idx="196">
                  <c:v>22.36</c:v>
                </c:pt>
                <c:pt idx="197">
                  <c:v>22.44</c:v>
                </c:pt>
                <c:pt idx="198">
                  <c:v>22.52</c:v>
                </c:pt>
                <c:pt idx="199">
                  <c:v>22.6</c:v>
                </c:pt>
                <c:pt idx="200">
                  <c:v>22.68</c:v>
                </c:pt>
                <c:pt idx="201">
                  <c:v>22.76</c:v>
                </c:pt>
                <c:pt idx="202">
                  <c:v>22.84</c:v>
                </c:pt>
                <c:pt idx="203">
                  <c:v>22.92</c:v>
                </c:pt>
                <c:pt idx="204">
                  <c:v>23</c:v>
                </c:pt>
                <c:pt idx="205">
                  <c:v>23.08</c:v>
                </c:pt>
                <c:pt idx="206">
                  <c:v>23.16</c:v>
                </c:pt>
                <c:pt idx="207">
                  <c:v>23.24</c:v>
                </c:pt>
                <c:pt idx="208">
                  <c:v>23.32</c:v>
                </c:pt>
                <c:pt idx="209">
                  <c:v>23.4</c:v>
                </c:pt>
                <c:pt idx="210">
                  <c:v>23.48</c:v>
                </c:pt>
                <c:pt idx="211">
                  <c:v>23.56</c:v>
                </c:pt>
                <c:pt idx="212">
                  <c:v>23.64</c:v>
                </c:pt>
                <c:pt idx="213">
                  <c:v>23.72</c:v>
                </c:pt>
                <c:pt idx="214">
                  <c:v>23.8</c:v>
                </c:pt>
                <c:pt idx="215">
                  <c:v>23.88</c:v>
                </c:pt>
                <c:pt idx="216">
                  <c:v>23.96</c:v>
                </c:pt>
                <c:pt idx="217">
                  <c:v>24.04</c:v>
                </c:pt>
                <c:pt idx="218">
                  <c:v>24.12</c:v>
                </c:pt>
                <c:pt idx="219">
                  <c:v>24.2</c:v>
                </c:pt>
                <c:pt idx="220">
                  <c:v>24.28</c:v>
                </c:pt>
                <c:pt idx="221">
                  <c:v>24.36</c:v>
                </c:pt>
                <c:pt idx="222">
                  <c:v>24.44</c:v>
                </c:pt>
                <c:pt idx="223">
                  <c:v>24.52</c:v>
                </c:pt>
                <c:pt idx="224">
                  <c:v>24.6</c:v>
                </c:pt>
                <c:pt idx="225">
                  <c:v>24.68</c:v>
                </c:pt>
                <c:pt idx="226">
                  <c:v>24.76</c:v>
                </c:pt>
                <c:pt idx="227">
                  <c:v>24.84</c:v>
                </c:pt>
                <c:pt idx="228">
                  <c:v>24.92</c:v>
                </c:pt>
                <c:pt idx="229">
                  <c:v>25</c:v>
                </c:pt>
                <c:pt idx="230">
                  <c:v>25.08</c:v>
                </c:pt>
                <c:pt idx="231">
                  <c:v>25.16</c:v>
                </c:pt>
                <c:pt idx="232">
                  <c:v>25.24</c:v>
                </c:pt>
                <c:pt idx="233">
                  <c:v>25.32</c:v>
                </c:pt>
                <c:pt idx="234">
                  <c:v>25.4</c:v>
                </c:pt>
                <c:pt idx="235">
                  <c:v>25.48</c:v>
                </c:pt>
                <c:pt idx="236">
                  <c:v>25.56</c:v>
                </c:pt>
                <c:pt idx="237">
                  <c:v>25.64</c:v>
                </c:pt>
                <c:pt idx="238">
                  <c:v>25.72</c:v>
                </c:pt>
                <c:pt idx="239">
                  <c:v>25.8</c:v>
                </c:pt>
                <c:pt idx="240">
                  <c:v>25.88</c:v>
                </c:pt>
                <c:pt idx="241">
                  <c:v>25.96</c:v>
                </c:pt>
                <c:pt idx="242">
                  <c:v>26.04</c:v>
                </c:pt>
                <c:pt idx="243">
                  <c:v>26.12</c:v>
                </c:pt>
                <c:pt idx="244">
                  <c:v>26.2</c:v>
                </c:pt>
                <c:pt idx="245">
                  <c:v>26.28</c:v>
                </c:pt>
                <c:pt idx="246">
                  <c:v>26.36</c:v>
                </c:pt>
                <c:pt idx="247">
                  <c:v>26.44</c:v>
                </c:pt>
                <c:pt idx="248">
                  <c:v>26.52</c:v>
                </c:pt>
                <c:pt idx="249">
                  <c:v>26.59</c:v>
                </c:pt>
                <c:pt idx="250">
                  <c:v>26.67</c:v>
                </c:pt>
                <c:pt idx="251">
                  <c:v>26.75</c:v>
                </c:pt>
                <c:pt idx="252">
                  <c:v>26.83</c:v>
                </c:pt>
                <c:pt idx="253">
                  <c:v>26.91</c:v>
                </c:pt>
                <c:pt idx="254">
                  <c:v>26.99</c:v>
                </c:pt>
                <c:pt idx="255">
                  <c:v>27.07</c:v>
                </c:pt>
                <c:pt idx="256">
                  <c:v>27.15</c:v>
                </c:pt>
                <c:pt idx="257">
                  <c:v>27.23</c:v>
                </c:pt>
                <c:pt idx="258">
                  <c:v>27.31</c:v>
                </c:pt>
                <c:pt idx="259">
                  <c:v>27.39</c:v>
                </c:pt>
                <c:pt idx="260">
                  <c:v>27.47</c:v>
                </c:pt>
                <c:pt idx="261">
                  <c:v>27.55</c:v>
                </c:pt>
                <c:pt idx="262">
                  <c:v>27.63</c:v>
                </c:pt>
                <c:pt idx="263">
                  <c:v>27.71</c:v>
                </c:pt>
                <c:pt idx="264">
                  <c:v>27.79</c:v>
                </c:pt>
                <c:pt idx="265">
                  <c:v>27.87</c:v>
                </c:pt>
                <c:pt idx="266">
                  <c:v>27.95</c:v>
                </c:pt>
                <c:pt idx="267">
                  <c:v>28.03</c:v>
                </c:pt>
                <c:pt idx="268">
                  <c:v>28.11</c:v>
                </c:pt>
                <c:pt idx="269">
                  <c:v>28.19</c:v>
                </c:pt>
                <c:pt idx="270">
                  <c:v>28.27</c:v>
                </c:pt>
                <c:pt idx="271">
                  <c:v>28.35</c:v>
                </c:pt>
                <c:pt idx="272">
                  <c:v>28.43</c:v>
                </c:pt>
                <c:pt idx="273">
                  <c:v>28.51</c:v>
                </c:pt>
                <c:pt idx="274">
                  <c:v>28.59</c:v>
                </c:pt>
                <c:pt idx="275">
                  <c:v>28.67</c:v>
                </c:pt>
                <c:pt idx="276">
                  <c:v>28.75</c:v>
                </c:pt>
                <c:pt idx="277">
                  <c:v>28.83</c:v>
                </c:pt>
                <c:pt idx="278">
                  <c:v>28.91</c:v>
                </c:pt>
                <c:pt idx="279">
                  <c:v>28.99</c:v>
                </c:pt>
                <c:pt idx="280">
                  <c:v>29.07</c:v>
                </c:pt>
                <c:pt idx="281">
                  <c:v>29.15</c:v>
                </c:pt>
                <c:pt idx="282">
                  <c:v>29.23</c:v>
                </c:pt>
                <c:pt idx="283">
                  <c:v>29.31</c:v>
                </c:pt>
                <c:pt idx="284">
                  <c:v>29.39</c:v>
                </c:pt>
                <c:pt idx="285">
                  <c:v>29.47</c:v>
                </c:pt>
                <c:pt idx="286">
                  <c:v>29.55</c:v>
                </c:pt>
                <c:pt idx="287">
                  <c:v>29.63</c:v>
                </c:pt>
                <c:pt idx="288">
                  <c:v>29.71</c:v>
                </c:pt>
                <c:pt idx="289">
                  <c:v>29.79</c:v>
                </c:pt>
                <c:pt idx="290">
                  <c:v>29.87</c:v>
                </c:pt>
                <c:pt idx="291">
                  <c:v>29.95</c:v>
                </c:pt>
                <c:pt idx="292">
                  <c:v>30.03</c:v>
                </c:pt>
                <c:pt idx="293">
                  <c:v>30.11</c:v>
                </c:pt>
                <c:pt idx="294">
                  <c:v>30.19</c:v>
                </c:pt>
                <c:pt idx="295">
                  <c:v>30.27</c:v>
                </c:pt>
                <c:pt idx="296">
                  <c:v>30.35</c:v>
                </c:pt>
                <c:pt idx="297">
                  <c:v>30.43</c:v>
                </c:pt>
                <c:pt idx="298">
                  <c:v>30.51</c:v>
                </c:pt>
                <c:pt idx="299">
                  <c:v>30.59</c:v>
                </c:pt>
                <c:pt idx="300">
                  <c:v>30.67</c:v>
                </c:pt>
                <c:pt idx="301">
                  <c:v>30.75</c:v>
                </c:pt>
                <c:pt idx="302">
                  <c:v>30.83</c:v>
                </c:pt>
                <c:pt idx="303">
                  <c:v>30.91</c:v>
                </c:pt>
                <c:pt idx="304">
                  <c:v>30.99</c:v>
                </c:pt>
                <c:pt idx="305">
                  <c:v>31.07</c:v>
                </c:pt>
                <c:pt idx="306">
                  <c:v>31.15</c:v>
                </c:pt>
                <c:pt idx="307">
                  <c:v>31.23</c:v>
                </c:pt>
                <c:pt idx="308">
                  <c:v>31.31</c:v>
                </c:pt>
                <c:pt idx="309">
                  <c:v>31.39</c:v>
                </c:pt>
                <c:pt idx="310">
                  <c:v>31.47</c:v>
                </c:pt>
                <c:pt idx="311">
                  <c:v>31.55</c:v>
                </c:pt>
                <c:pt idx="312">
                  <c:v>31.63</c:v>
                </c:pt>
                <c:pt idx="313">
                  <c:v>31.71</c:v>
                </c:pt>
                <c:pt idx="314">
                  <c:v>31.79</c:v>
                </c:pt>
                <c:pt idx="315">
                  <c:v>31.87</c:v>
                </c:pt>
                <c:pt idx="316">
                  <c:v>31.95</c:v>
                </c:pt>
              </c:numCache>
            </c:numRef>
          </c:cat>
          <c:val>
            <c:numRef>
              <c:f>Sheet7!$C$2:$C$318</c:f>
              <c:numCache>
                <c:formatCode>General</c:formatCode>
                <c:ptCount val="31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6</c:v>
                </c:pt>
                <c:pt idx="26">
                  <c:v>2</c:v>
                </c:pt>
                <c:pt idx="27">
                  <c:v>6</c:v>
                </c:pt>
                <c:pt idx="28">
                  <c:v>8</c:v>
                </c:pt>
                <c:pt idx="29">
                  <c:v>1</c:v>
                </c:pt>
                <c:pt idx="30">
                  <c:v>2</c:v>
                </c:pt>
                <c:pt idx="31">
                  <c:v>5</c:v>
                </c:pt>
                <c:pt idx="32">
                  <c:v>6</c:v>
                </c:pt>
                <c:pt idx="33">
                  <c:v>8</c:v>
                </c:pt>
                <c:pt idx="34">
                  <c:v>11</c:v>
                </c:pt>
                <c:pt idx="35">
                  <c:v>6</c:v>
                </c:pt>
                <c:pt idx="36">
                  <c:v>14</c:v>
                </c:pt>
                <c:pt idx="37">
                  <c:v>13</c:v>
                </c:pt>
                <c:pt idx="38">
                  <c:v>18</c:v>
                </c:pt>
                <c:pt idx="39">
                  <c:v>16</c:v>
                </c:pt>
                <c:pt idx="40">
                  <c:v>22</c:v>
                </c:pt>
                <c:pt idx="41">
                  <c:v>29</c:v>
                </c:pt>
                <c:pt idx="42">
                  <c:v>20</c:v>
                </c:pt>
                <c:pt idx="43">
                  <c:v>28</c:v>
                </c:pt>
                <c:pt idx="44">
                  <c:v>42</c:v>
                </c:pt>
                <c:pt idx="45">
                  <c:v>36</c:v>
                </c:pt>
                <c:pt idx="46">
                  <c:v>32</c:v>
                </c:pt>
                <c:pt idx="47">
                  <c:v>53</c:v>
                </c:pt>
                <c:pt idx="48">
                  <c:v>50</c:v>
                </c:pt>
                <c:pt idx="49">
                  <c:v>70</c:v>
                </c:pt>
                <c:pt idx="50">
                  <c:v>74</c:v>
                </c:pt>
                <c:pt idx="51">
                  <c:v>72</c:v>
                </c:pt>
                <c:pt idx="52">
                  <c:v>84</c:v>
                </c:pt>
                <c:pt idx="53">
                  <c:v>79</c:v>
                </c:pt>
                <c:pt idx="54">
                  <c:v>94</c:v>
                </c:pt>
                <c:pt idx="55">
                  <c:v>99</c:v>
                </c:pt>
                <c:pt idx="56">
                  <c:v>99</c:v>
                </c:pt>
                <c:pt idx="57">
                  <c:v>116</c:v>
                </c:pt>
                <c:pt idx="58">
                  <c:v>135</c:v>
                </c:pt>
                <c:pt idx="59">
                  <c:v>134</c:v>
                </c:pt>
                <c:pt idx="60">
                  <c:v>153</c:v>
                </c:pt>
                <c:pt idx="61">
                  <c:v>170</c:v>
                </c:pt>
                <c:pt idx="62">
                  <c:v>182</c:v>
                </c:pt>
                <c:pt idx="63">
                  <c:v>167</c:v>
                </c:pt>
                <c:pt idx="64">
                  <c:v>199</c:v>
                </c:pt>
                <c:pt idx="65">
                  <c:v>221</c:v>
                </c:pt>
                <c:pt idx="66">
                  <c:v>222</c:v>
                </c:pt>
                <c:pt idx="67">
                  <c:v>273</c:v>
                </c:pt>
                <c:pt idx="68">
                  <c:v>276</c:v>
                </c:pt>
                <c:pt idx="69">
                  <c:v>317</c:v>
                </c:pt>
                <c:pt idx="70">
                  <c:v>300</c:v>
                </c:pt>
                <c:pt idx="71">
                  <c:v>302</c:v>
                </c:pt>
                <c:pt idx="72">
                  <c:v>319</c:v>
                </c:pt>
                <c:pt idx="73">
                  <c:v>400</c:v>
                </c:pt>
                <c:pt idx="74">
                  <c:v>378</c:v>
                </c:pt>
                <c:pt idx="75">
                  <c:v>410</c:v>
                </c:pt>
                <c:pt idx="76">
                  <c:v>413</c:v>
                </c:pt>
                <c:pt idx="77">
                  <c:v>481</c:v>
                </c:pt>
                <c:pt idx="78">
                  <c:v>463</c:v>
                </c:pt>
                <c:pt idx="79">
                  <c:v>496</c:v>
                </c:pt>
                <c:pt idx="80">
                  <c:v>561</c:v>
                </c:pt>
                <c:pt idx="81">
                  <c:v>562</c:v>
                </c:pt>
                <c:pt idx="82">
                  <c:v>543</c:v>
                </c:pt>
                <c:pt idx="83">
                  <c:v>609</c:v>
                </c:pt>
                <c:pt idx="84">
                  <c:v>657</c:v>
                </c:pt>
                <c:pt idx="85">
                  <c:v>673</c:v>
                </c:pt>
                <c:pt idx="86">
                  <c:v>705</c:v>
                </c:pt>
                <c:pt idx="87">
                  <c:v>684</c:v>
                </c:pt>
                <c:pt idx="88">
                  <c:v>727</c:v>
                </c:pt>
                <c:pt idx="89">
                  <c:v>773</c:v>
                </c:pt>
                <c:pt idx="90">
                  <c:v>771</c:v>
                </c:pt>
                <c:pt idx="91">
                  <c:v>809</c:v>
                </c:pt>
                <c:pt idx="92">
                  <c:v>830</c:v>
                </c:pt>
                <c:pt idx="93">
                  <c:v>831</c:v>
                </c:pt>
                <c:pt idx="94">
                  <c:v>944</c:v>
                </c:pt>
                <c:pt idx="95">
                  <c:v>878</c:v>
                </c:pt>
                <c:pt idx="96">
                  <c:v>1009</c:v>
                </c:pt>
                <c:pt idx="97">
                  <c:v>982</c:v>
                </c:pt>
                <c:pt idx="98">
                  <c:v>973</c:v>
                </c:pt>
                <c:pt idx="99">
                  <c:v>1071</c:v>
                </c:pt>
                <c:pt idx="100">
                  <c:v>1057</c:v>
                </c:pt>
                <c:pt idx="101">
                  <c:v>1045</c:v>
                </c:pt>
                <c:pt idx="102">
                  <c:v>1125</c:v>
                </c:pt>
                <c:pt idx="103">
                  <c:v>1035</c:v>
                </c:pt>
                <c:pt idx="104">
                  <c:v>1121</c:v>
                </c:pt>
                <c:pt idx="105">
                  <c:v>1107</c:v>
                </c:pt>
                <c:pt idx="106">
                  <c:v>1110</c:v>
                </c:pt>
                <c:pt idx="107">
                  <c:v>1221</c:v>
                </c:pt>
                <c:pt idx="108">
                  <c:v>1143</c:v>
                </c:pt>
                <c:pt idx="109">
                  <c:v>1178</c:v>
                </c:pt>
                <c:pt idx="110">
                  <c:v>1212</c:v>
                </c:pt>
                <c:pt idx="111">
                  <c:v>1182</c:v>
                </c:pt>
                <c:pt idx="112">
                  <c:v>1195</c:v>
                </c:pt>
                <c:pt idx="113">
                  <c:v>1113</c:v>
                </c:pt>
                <c:pt idx="114">
                  <c:v>1319</c:v>
                </c:pt>
                <c:pt idx="115">
                  <c:v>1245</c:v>
                </c:pt>
                <c:pt idx="116">
                  <c:v>1247</c:v>
                </c:pt>
                <c:pt idx="117">
                  <c:v>1161</c:v>
                </c:pt>
                <c:pt idx="118">
                  <c:v>1231</c:v>
                </c:pt>
                <c:pt idx="119">
                  <c:v>1222</c:v>
                </c:pt>
                <c:pt idx="120">
                  <c:v>1245</c:v>
                </c:pt>
                <c:pt idx="121">
                  <c:v>1241</c:v>
                </c:pt>
                <c:pt idx="122">
                  <c:v>1279</c:v>
                </c:pt>
                <c:pt idx="123">
                  <c:v>1181</c:v>
                </c:pt>
                <c:pt idx="124">
                  <c:v>1251</c:v>
                </c:pt>
                <c:pt idx="125">
                  <c:v>1213</c:v>
                </c:pt>
                <c:pt idx="126">
                  <c:v>1251</c:v>
                </c:pt>
                <c:pt idx="127">
                  <c:v>1237</c:v>
                </c:pt>
                <c:pt idx="128">
                  <c:v>1146</c:v>
                </c:pt>
                <c:pt idx="129">
                  <c:v>1160</c:v>
                </c:pt>
                <c:pt idx="130">
                  <c:v>1178</c:v>
                </c:pt>
                <c:pt idx="131">
                  <c:v>1103</c:v>
                </c:pt>
                <c:pt idx="132">
                  <c:v>1161</c:v>
                </c:pt>
                <c:pt idx="133">
                  <c:v>1090</c:v>
                </c:pt>
                <c:pt idx="134">
                  <c:v>1081</c:v>
                </c:pt>
                <c:pt idx="135">
                  <c:v>1034</c:v>
                </c:pt>
                <c:pt idx="136">
                  <c:v>1090</c:v>
                </c:pt>
                <c:pt idx="137">
                  <c:v>1088</c:v>
                </c:pt>
                <c:pt idx="138">
                  <c:v>1059</c:v>
                </c:pt>
                <c:pt idx="139">
                  <c:v>1023</c:v>
                </c:pt>
                <c:pt idx="140">
                  <c:v>1073</c:v>
                </c:pt>
                <c:pt idx="141">
                  <c:v>980</c:v>
                </c:pt>
                <c:pt idx="142">
                  <c:v>964</c:v>
                </c:pt>
                <c:pt idx="143">
                  <c:v>947</c:v>
                </c:pt>
                <c:pt idx="144">
                  <c:v>863</c:v>
                </c:pt>
                <c:pt idx="145">
                  <c:v>896</c:v>
                </c:pt>
                <c:pt idx="146">
                  <c:v>868</c:v>
                </c:pt>
                <c:pt idx="147">
                  <c:v>886</c:v>
                </c:pt>
                <c:pt idx="148">
                  <c:v>806</c:v>
                </c:pt>
                <c:pt idx="149">
                  <c:v>825</c:v>
                </c:pt>
                <c:pt idx="150">
                  <c:v>771</c:v>
                </c:pt>
                <c:pt idx="151">
                  <c:v>775</c:v>
                </c:pt>
                <c:pt idx="152">
                  <c:v>786</c:v>
                </c:pt>
                <c:pt idx="153">
                  <c:v>688</c:v>
                </c:pt>
                <c:pt idx="154">
                  <c:v>708</c:v>
                </c:pt>
                <c:pt idx="155">
                  <c:v>655</c:v>
                </c:pt>
                <c:pt idx="156">
                  <c:v>711</c:v>
                </c:pt>
                <c:pt idx="157">
                  <c:v>659</c:v>
                </c:pt>
                <c:pt idx="158">
                  <c:v>632</c:v>
                </c:pt>
                <c:pt idx="159">
                  <c:v>611</c:v>
                </c:pt>
                <c:pt idx="160">
                  <c:v>581</c:v>
                </c:pt>
                <c:pt idx="161">
                  <c:v>557</c:v>
                </c:pt>
                <c:pt idx="162">
                  <c:v>573</c:v>
                </c:pt>
                <c:pt idx="163">
                  <c:v>558</c:v>
                </c:pt>
                <c:pt idx="164">
                  <c:v>519</c:v>
                </c:pt>
                <c:pt idx="165">
                  <c:v>517</c:v>
                </c:pt>
                <c:pt idx="166">
                  <c:v>490</c:v>
                </c:pt>
                <c:pt idx="167">
                  <c:v>496</c:v>
                </c:pt>
                <c:pt idx="168">
                  <c:v>457</c:v>
                </c:pt>
                <c:pt idx="169">
                  <c:v>431</c:v>
                </c:pt>
                <c:pt idx="170">
                  <c:v>428</c:v>
                </c:pt>
                <c:pt idx="171">
                  <c:v>394</c:v>
                </c:pt>
                <c:pt idx="172">
                  <c:v>410</c:v>
                </c:pt>
                <c:pt idx="173">
                  <c:v>369</c:v>
                </c:pt>
                <c:pt idx="174">
                  <c:v>327</c:v>
                </c:pt>
                <c:pt idx="175">
                  <c:v>351</c:v>
                </c:pt>
                <c:pt idx="176">
                  <c:v>303</c:v>
                </c:pt>
                <c:pt idx="177">
                  <c:v>304</c:v>
                </c:pt>
                <c:pt idx="178">
                  <c:v>310</c:v>
                </c:pt>
                <c:pt idx="179">
                  <c:v>284</c:v>
                </c:pt>
                <c:pt idx="180">
                  <c:v>276</c:v>
                </c:pt>
                <c:pt idx="181">
                  <c:v>271</c:v>
                </c:pt>
                <c:pt idx="182">
                  <c:v>213</c:v>
                </c:pt>
                <c:pt idx="183">
                  <c:v>241</c:v>
                </c:pt>
                <c:pt idx="184">
                  <c:v>220</c:v>
                </c:pt>
                <c:pt idx="185">
                  <c:v>208</c:v>
                </c:pt>
                <c:pt idx="186">
                  <c:v>203</c:v>
                </c:pt>
                <c:pt idx="187">
                  <c:v>194</c:v>
                </c:pt>
                <c:pt idx="188">
                  <c:v>179</c:v>
                </c:pt>
                <c:pt idx="189">
                  <c:v>182</c:v>
                </c:pt>
                <c:pt idx="190">
                  <c:v>159</c:v>
                </c:pt>
                <c:pt idx="191">
                  <c:v>154</c:v>
                </c:pt>
                <c:pt idx="192">
                  <c:v>151</c:v>
                </c:pt>
                <c:pt idx="193">
                  <c:v>162</c:v>
                </c:pt>
                <c:pt idx="194">
                  <c:v>146</c:v>
                </c:pt>
                <c:pt idx="195">
                  <c:v>130</c:v>
                </c:pt>
                <c:pt idx="196">
                  <c:v>135</c:v>
                </c:pt>
                <c:pt idx="197">
                  <c:v>125</c:v>
                </c:pt>
                <c:pt idx="198">
                  <c:v>110</c:v>
                </c:pt>
                <c:pt idx="199">
                  <c:v>123</c:v>
                </c:pt>
                <c:pt idx="200">
                  <c:v>124</c:v>
                </c:pt>
                <c:pt idx="201">
                  <c:v>98</c:v>
                </c:pt>
                <c:pt idx="202">
                  <c:v>107</c:v>
                </c:pt>
                <c:pt idx="203">
                  <c:v>102</c:v>
                </c:pt>
                <c:pt idx="204">
                  <c:v>96</c:v>
                </c:pt>
                <c:pt idx="205">
                  <c:v>73</c:v>
                </c:pt>
                <c:pt idx="206">
                  <c:v>72</c:v>
                </c:pt>
                <c:pt idx="207">
                  <c:v>70</c:v>
                </c:pt>
                <c:pt idx="208">
                  <c:v>76</c:v>
                </c:pt>
                <c:pt idx="209">
                  <c:v>74</c:v>
                </c:pt>
                <c:pt idx="210">
                  <c:v>80</c:v>
                </c:pt>
                <c:pt idx="211">
                  <c:v>61</c:v>
                </c:pt>
                <c:pt idx="212">
                  <c:v>54</c:v>
                </c:pt>
                <c:pt idx="213">
                  <c:v>43</c:v>
                </c:pt>
                <c:pt idx="214">
                  <c:v>49</c:v>
                </c:pt>
                <c:pt idx="215">
                  <c:v>43</c:v>
                </c:pt>
                <c:pt idx="216">
                  <c:v>52</c:v>
                </c:pt>
                <c:pt idx="217">
                  <c:v>44</c:v>
                </c:pt>
                <c:pt idx="218">
                  <c:v>45</c:v>
                </c:pt>
                <c:pt idx="219">
                  <c:v>34</c:v>
                </c:pt>
                <c:pt idx="220">
                  <c:v>22</c:v>
                </c:pt>
                <c:pt idx="221">
                  <c:v>27</c:v>
                </c:pt>
                <c:pt idx="222">
                  <c:v>27</c:v>
                </c:pt>
                <c:pt idx="223">
                  <c:v>38</c:v>
                </c:pt>
                <c:pt idx="224">
                  <c:v>31</c:v>
                </c:pt>
                <c:pt idx="225">
                  <c:v>41</c:v>
                </c:pt>
                <c:pt idx="226">
                  <c:v>26</c:v>
                </c:pt>
                <c:pt idx="227">
                  <c:v>14</c:v>
                </c:pt>
                <c:pt idx="228">
                  <c:v>21</c:v>
                </c:pt>
                <c:pt idx="229">
                  <c:v>19</c:v>
                </c:pt>
                <c:pt idx="230">
                  <c:v>21</c:v>
                </c:pt>
                <c:pt idx="231">
                  <c:v>25</c:v>
                </c:pt>
                <c:pt idx="232">
                  <c:v>18</c:v>
                </c:pt>
                <c:pt idx="233">
                  <c:v>19</c:v>
                </c:pt>
                <c:pt idx="234">
                  <c:v>20</c:v>
                </c:pt>
                <c:pt idx="235">
                  <c:v>12</c:v>
                </c:pt>
                <c:pt idx="236">
                  <c:v>20</c:v>
                </c:pt>
                <c:pt idx="237">
                  <c:v>8</c:v>
                </c:pt>
                <c:pt idx="238">
                  <c:v>8</c:v>
                </c:pt>
                <c:pt idx="239">
                  <c:v>7</c:v>
                </c:pt>
                <c:pt idx="240">
                  <c:v>14</c:v>
                </c:pt>
                <c:pt idx="241">
                  <c:v>8</c:v>
                </c:pt>
                <c:pt idx="242">
                  <c:v>12</c:v>
                </c:pt>
                <c:pt idx="243">
                  <c:v>8</c:v>
                </c:pt>
                <c:pt idx="244">
                  <c:v>13</c:v>
                </c:pt>
                <c:pt idx="245">
                  <c:v>13</c:v>
                </c:pt>
                <c:pt idx="246">
                  <c:v>9</c:v>
                </c:pt>
                <c:pt idx="247">
                  <c:v>9</c:v>
                </c:pt>
                <c:pt idx="248">
                  <c:v>8</c:v>
                </c:pt>
                <c:pt idx="249">
                  <c:v>4</c:v>
                </c:pt>
                <c:pt idx="250">
                  <c:v>9</c:v>
                </c:pt>
                <c:pt idx="251">
                  <c:v>6</c:v>
                </c:pt>
                <c:pt idx="252">
                  <c:v>7</c:v>
                </c:pt>
                <c:pt idx="253">
                  <c:v>4</c:v>
                </c:pt>
                <c:pt idx="254">
                  <c:v>4</c:v>
                </c:pt>
                <c:pt idx="255">
                  <c:v>4</c:v>
                </c:pt>
                <c:pt idx="256">
                  <c:v>6</c:v>
                </c:pt>
                <c:pt idx="257">
                  <c:v>5</c:v>
                </c:pt>
                <c:pt idx="258">
                  <c:v>6</c:v>
                </c:pt>
                <c:pt idx="259">
                  <c:v>4</c:v>
                </c:pt>
                <c:pt idx="260">
                  <c:v>1</c:v>
                </c:pt>
                <c:pt idx="261">
                  <c:v>6</c:v>
                </c:pt>
                <c:pt idx="262">
                  <c:v>2</c:v>
                </c:pt>
                <c:pt idx="263">
                  <c:v>3</c:v>
                </c:pt>
                <c:pt idx="264">
                  <c:v>5</c:v>
                </c:pt>
                <c:pt idx="265">
                  <c:v>1</c:v>
                </c:pt>
                <c:pt idx="266">
                  <c:v>2</c:v>
                </c:pt>
                <c:pt idx="267">
                  <c:v>2</c:v>
                </c:pt>
                <c:pt idx="268">
                  <c:v>4</c:v>
                </c:pt>
                <c:pt idx="269">
                  <c:v>1</c:v>
                </c:pt>
                <c:pt idx="270">
                  <c:v>2</c:v>
                </c:pt>
                <c:pt idx="271">
                  <c:v>2</c:v>
                </c:pt>
                <c:pt idx="272">
                  <c:v>1</c:v>
                </c:pt>
                <c:pt idx="273">
                  <c:v>2</c:v>
                </c:pt>
                <c:pt idx="274">
                  <c:v>1</c:v>
                </c:pt>
                <c:pt idx="275">
                  <c:v>1</c:v>
                </c:pt>
                <c:pt idx="276">
                  <c:v>0</c:v>
                </c:pt>
                <c:pt idx="277">
                  <c:v>1</c:v>
                </c:pt>
                <c:pt idx="278">
                  <c:v>2</c:v>
                </c:pt>
                <c:pt idx="279">
                  <c:v>1</c:v>
                </c:pt>
                <c:pt idx="280">
                  <c:v>1</c:v>
                </c:pt>
                <c:pt idx="281">
                  <c:v>0</c:v>
                </c:pt>
                <c:pt idx="282">
                  <c:v>1</c:v>
                </c:pt>
                <c:pt idx="283">
                  <c:v>1</c:v>
                </c:pt>
                <c:pt idx="284">
                  <c:v>2</c:v>
                </c:pt>
                <c:pt idx="285">
                  <c:v>4</c:v>
                </c:pt>
                <c:pt idx="286">
                  <c:v>0</c:v>
                </c:pt>
                <c:pt idx="287">
                  <c:v>1</c:v>
                </c:pt>
                <c:pt idx="288">
                  <c:v>2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1</c:v>
                </c:pt>
                <c:pt idx="294">
                  <c:v>0</c:v>
                </c:pt>
                <c:pt idx="295">
                  <c:v>1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</c:v>
                </c:pt>
                <c:pt idx="302">
                  <c:v>0</c:v>
                </c:pt>
                <c:pt idx="303">
                  <c:v>1</c:v>
                </c:pt>
                <c:pt idx="304">
                  <c:v>2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1</c:v>
                </c:pt>
                <c:pt idx="314">
                  <c:v>1</c:v>
                </c:pt>
                <c:pt idx="315">
                  <c:v>0</c:v>
                </c:pt>
                <c:pt idx="3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8-4718-BE72-7007C7CB6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49012751"/>
        <c:axId val="1"/>
      </c:barChart>
      <c:scatterChart>
        <c:scatterStyle val="lineMarker"/>
        <c:varyColors val="0"/>
        <c:ser>
          <c:idx val="1"/>
          <c:order val="1"/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Sheet7!$D$2:$D$101</c:f>
              <c:numCache>
                <c:formatCode>General</c:formatCode>
                <c:ptCount val="100"/>
                <c:pt idx="0">
                  <c:v>6.6957496851561036</c:v>
                </c:pt>
                <c:pt idx="1">
                  <c:v>6.9516436675139373</c:v>
                </c:pt>
                <c:pt idx="2">
                  <c:v>7.2075376498717709</c:v>
                </c:pt>
                <c:pt idx="3">
                  <c:v>7.4634316322296046</c:v>
                </c:pt>
                <c:pt idx="4">
                  <c:v>7.7193256145874383</c:v>
                </c:pt>
                <c:pt idx="5">
                  <c:v>7.9752195969452719</c:v>
                </c:pt>
                <c:pt idx="6">
                  <c:v>8.2311135793031056</c:v>
                </c:pt>
                <c:pt idx="7">
                  <c:v>8.4870075616609384</c:v>
                </c:pt>
                <c:pt idx="8">
                  <c:v>8.7429015440187712</c:v>
                </c:pt>
                <c:pt idx="9">
                  <c:v>8.998795526376604</c:v>
                </c:pt>
                <c:pt idx="10">
                  <c:v>9.2546895087344367</c:v>
                </c:pt>
                <c:pt idx="11">
                  <c:v>9.5105834910922695</c:v>
                </c:pt>
                <c:pt idx="12">
                  <c:v>9.7664774734501023</c:v>
                </c:pt>
                <c:pt idx="13">
                  <c:v>10.022371455807935</c:v>
                </c:pt>
                <c:pt idx="14">
                  <c:v>10.278265438165768</c:v>
                </c:pt>
                <c:pt idx="15">
                  <c:v>10.534159420523601</c:v>
                </c:pt>
                <c:pt idx="16">
                  <c:v>10.790053402881433</c:v>
                </c:pt>
                <c:pt idx="17">
                  <c:v>11.045947385239266</c:v>
                </c:pt>
                <c:pt idx="18">
                  <c:v>11.301841367597099</c:v>
                </c:pt>
                <c:pt idx="19">
                  <c:v>11.557735349954932</c:v>
                </c:pt>
                <c:pt idx="20">
                  <c:v>11.813629332312765</c:v>
                </c:pt>
                <c:pt idx="21">
                  <c:v>12.069523314670597</c:v>
                </c:pt>
                <c:pt idx="22">
                  <c:v>12.32541729702843</c:v>
                </c:pt>
                <c:pt idx="23">
                  <c:v>12.581311279386263</c:v>
                </c:pt>
                <c:pt idx="24">
                  <c:v>12.837205261744096</c:v>
                </c:pt>
                <c:pt idx="25">
                  <c:v>13.093099244101928</c:v>
                </c:pt>
                <c:pt idx="26">
                  <c:v>13.348993226459761</c:v>
                </c:pt>
                <c:pt idx="27">
                  <c:v>13.604887208817594</c:v>
                </c:pt>
                <c:pt idx="28">
                  <c:v>13.860781191175427</c:v>
                </c:pt>
                <c:pt idx="29">
                  <c:v>14.11667517353326</c:v>
                </c:pt>
                <c:pt idx="30">
                  <c:v>14.372569155891092</c:v>
                </c:pt>
                <c:pt idx="31">
                  <c:v>14.628463138248925</c:v>
                </c:pt>
                <c:pt idx="32">
                  <c:v>14.884357120606758</c:v>
                </c:pt>
                <c:pt idx="33">
                  <c:v>15.140251102964591</c:v>
                </c:pt>
                <c:pt idx="34">
                  <c:v>15.396145085322424</c:v>
                </c:pt>
                <c:pt idx="35">
                  <c:v>15.652039067680256</c:v>
                </c:pt>
                <c:pt idx="36">
                  <c:v>15.907933050038089</c:v>
                </c:pt>
                <c:pt idx="37">
                  <c:v>16.163827032395922</c:v>
                </c:pt>
                <c:pt idx="38">
                  <c:v>16.419721014753755</c:v>
                </c:pt>
                <c:pt idx="39">
                  <c:v>16.675614997111587</c:v>
                </c:pt>
                <c:pt idx="40">
                  <c:v>16.93150897946942</c:v>
                </c:pt>
                <c:pt idx="41">
                  <c:v>17.187402961827253</c:v>
                </c:pt>
                <c:pt idx="42">
                  <c:v>17.443296944185086</c:v>
                </c:pt>
                <c:pt idx="43">
                  <c:v>17.699190926542919</c:v>
                </c:pt>
                <c:pt idx="44">
                  <c:v>17.955084908900751</c:v>
                </c:pt>
                <c:pt idx="45">
                  <c:v>18.210978891258584</c:v>
                </c:pt>
                <c:pt idx="46">
                  <c:v>18.466872873616417</c:v>
                </c:pt>
                <c:pt idx="47">
                  <c:v>18.72276685597425</c:v>
                </c:pt>
                <c:pt idx="48">
                  <c:v>18.978660838332083</c:v>
                </c:pt>
                <c:pt idx="49">
                  <c:v>19.234554820689915</c:v>
                </c:pt>
                <c:pt idx="50">
                  <c:v>19.490448803047748</c:v>
                </c:pt>
                <c:pt idx="51">
                  <c:v>19.746342785405581</c:v>
                </c:pt>
                <c:pt idx="52">
                  <c:v>20.002236767763414</c:v>
                </c:pt>
                <c:pt idx="53">
                  <c:v>20.258130750121246</c:v>
                </c:pt>
                <c:pt idx="54">
                  <c:v>20.514024732479079</c:v>
                </c:pt>
                <c:pt idx="55">
                  <c:v>20.769918714836912</c:v>
                </c:pt>
                <c:pt idx="56">
                  <c:v>21.025812697194745</c:v>
                </c:pt>
                <c:pt idx="57">
                  <c:v>21.281706679552578</c:v>
                </c:pt>
                <c:pt idx="58">
                  <c:v>21.53760066191041</c:v>
                </c:pt>
                <c:pt idx="59">
                  <c:v>21.793494644268243</c:v>
                </c:pt>
                <c:pt idx="60">
                  <c:v>22.049388626626076</c:v>
                </c:pt>
                <c:pt idx="61">
                  <c:v>22.305282608983909</c:v>
                </c:pt>
                <c:pt idx="62">
                  <c:v>22.561176591341741</c:v>
                </c:pt>
                <c:pt idx="63">
                  <c:v>22.817070573699574</c:v>
                </c:pt>
                <c:pt idx="64">
                  <c:v>23.072964556057407</c:v>
                </c:pt>
                <c:pt idx="65">
                  <c:v>23.32885853841524</c:v>
                </c:pt>
                <c:pt idx="66">
                  <c:v>23.584752520773073</c:v>
                </c:pt>
                <c:pt idx="67">
                  <c:v>23.840646503130905</c:v>
                </c:pt>
                <c:pt idx="68">
                  <c:v>24.096540485488738</c:v>
                </c:pt>
                <c:pt idx="69">
                  <c:v>24.352434467846571</c:v>
                </c:pt>
                <c:pt idx="70">
                  <c:v>24.608328450204404</c:v>
                </c:pt>
                <c:pt idx="71">
                  <c:v>24.864222432562237</c:v>
                </c:pt>
                <c:pt idx="72">
                  <c:v>25.120116414920069</c:v>
                </c:pt>
                <c:pt idx="73">
                  <c:v>25.376010397277902</c:v>
                </c:pt>
                <c:pt idx="74">
                  <c:v>25.631904379635735</c:v>
                </c:pt>
                <c:pt idx="75">
                  <c:v>25.887798361993568</c:v>
                </c:pt>
                <c:pt idx="76">
                  <c:v>26.1436923443514</c:v>
                </c:pt>
                <c:pt idx="77">
                  <c:v>26.399586326709233</c:v>
                </c:pt>
                <c:pt idx="78">
                  <c:v>26.655480309067066</c:v>
                </c:pt>
                <c:pt idx="79">
                  <c:v>26.911374291424899</c:v>
                </c:pt>
                <c:pt idx="80">
                  <c:v>27.167268273782732</c:v>
                </c:pt>
                <c:pt idx="81">
                  <c:v>27.423162256140564</c:v>
                </c:pt>
                <c:pt idx="82">
                  <c:v>27.679056238498397</c:v>
                </c:pt>
                <c:pt idx="83">
                  <c:v>27.93495022085623</c:v>
                </c:pt>
                <c:pt idx="84">
                  <c:v>28.190844203214063</c:v>
                </c:pt>
                <c:pt idx="85">
                  <c:v>28.446738185571895</c:v>
                </c:pt>
                <c:pt idx="86">
                  <c:v>28.702632167929728</c:v>
                </c:pt>
                <c:pt idx="87">
                  <c:v>28.958526150287561</c:v>
                </c:pt>
                <c:pt idx="88">
                  <c:v>29.214420132645394</c:v>
                </c:pt>
                <c:pt idx="89">
                  <c:v>29.470314115003227</c:v>
                </c:pt>
                <c:pt idx="90">
                  <c:v>29.726208097361059</c:v>
                </c:pt>
                <c:pt idx="91">
                  <c:v>29.982102079718892</c:v>
                </c:pt>
                <c:pt idx="92">
                  <c:v>30.237996062076725</c:v>
                </c:pt>
                <c:pt idx="93">
                  <c:v>30.493890044434558</c:v>
                </c:pt>
                <c:pt idx="94">
                  <c:v>30.749784026792391</c:v>
                </c:pt>
                <c:pt idx="95">
                  <c:v>31.005678009150223</c:v>
                </c:pt>
                <c:pt idx="96">
                  <c:v>31.261571991508056</c:v>
                </c:pt>
                <c:pt idx="97">
                  <c:v>31.517465973865889</c:v>
                </c:pt>
                <c:pt idx="98">
                  <c:v>31.773359956223722</c:v>
                </c:pt>
                <c:pt idx="99">
                  <c:v>32.029253938581554</c:v>
                </c:pt>
              </c:numCache>
            </c:numRef>
          </c:xVal>
          <c:yVal>
            <c:numRef>
              <c:f>Sheet7!$E$2:$E$101</c:f>
              <c:numCache>
                <c:formatCode>General</c:formatCode>
                <c:ptCount val="100"/>
                <c:pt idx="0">
                  <c:v>1.3014314632622036E-4</c:v>
                </c:pt>
                <c:pt idx="1">
                  <c:v>1.8599902609523142E-4</c:v>
                </c:pt>
                <c:pt idx="2">
                  <c:v>2.6337221383326284E-4</c:v>
                </c:pt>
                <c:pt idx="3">
                  <c:v>3.6948699271644467E-4</c:v>
                </c:pt>
                <c:pt idx="4">
                  <c:v>5.1356837211053927E-4</c:v>
                </c:pt>
                <c:pt idx="5">
                  <c:v>7.0724079176540707E-4</c:v>
                </c:pt>
                <c:pt idx="6">
                  <c:v>9.6495319662383446E-4</c:v>
                </c:pt>
                <c:pt idx="7">
                  <c:v>1.3044129822048583E-3</c:v>
                </c:pt>
                <c:pt idx="8">
                  <c:v>1.7470039690119391E-3</c:v>
                </c:pt>
                <c:pt idx="9">
                  <c:v>2.3181556171537826E-3</c:v>
                </c:pt>
                <c:pt idx="10">
                  <c:v>3.0476226846924085E-3</c:v>
                </c:pt>
                <c:pt idx="11">
                  <c:v>3.969627213894442E-3</c:v>
                </c:pt>
                <c:pt idx="12">
                  <c:v>5.1228090350958167E-3</c:v>
                </c:pt>
                <c:pt idx="13">
                  <c:v>6.5499279876782132E-3</c:v>
                </c:pt>
                <c:pt idx="14">
                  <c:v>8.2972619157864382E-3</c:v>
                </c:pt>
                <c:pt idx="15">
                  <c:v>1.0413650300115852E-2</c:v>
                </c:pt>
                <c:pt idx="16">
                  <c:v>1.29491450463047E-2</c:v>
                </c:pt>
                <c:pt idx="17">
                  <c:v>1.595324802874571E-2</c:v>
                </c:pt>
                <c:pt idx="18">
                  <c:v>1.9472739541422229E-2</c:v>
                </c:pt>
                <c:pt idx="19">
                  <c:v>2.3549132238471063E-2</c:v>
                </c:pt>
                <c:pt idx="20">
                  <c:v>2.8215820107544125E-2</c:v>
                </c:pt>
                <c:pt idx="21">
                  <c:v>3.3495029372319809E-2</c:v>
                </c:pt>
                <c:pt idx="22">
                  <c:v>3.9394715096184987E-2</c:v>
                </c:pt>
                <c:pt idx="23">
                  <c:v>4.5905580206975098E-2</c:v>
                </c:pt>
                <c:pt idx="24">
                  <c:v>5.2998418911065832E-2</c:v>
                </c:pt>
                <c:pt idx="25">
                  <c:v>6.0622000271299673E-2</c:v>
                </c:pt>
                <c:pt idx="26">
                  <c:v>6.8701706788984254E-2</c:v>
                </c:pt>
                <c:pt idx="27">
                  <c:v>7.7139124741526538E-2</c:v>
                </c:pt>
                <c:pt idx="28">
                  <c:v>8.5812746665983694E-2</c:v>
                </c:pt>
                <c:pt idx="29">
                  <c:v>9.4579892248630532E-2</c:v>
                </c:pt>
                <c:pt idx="30">
                  <c:v>0.10327988429274697</c:v>
                </c:pt>
                <c:pt idx="31">
                  <c:v>0.11173843551068924</c:v>
                </c:pt>
                <c:pt idx="32">
                  <c:v>0.11977311534031269</c:v>
                </c:pt>
                <c:pt idx="33">
                  <c:v>0.1271996807173707</c:v>
                </c:pt>
                <c:pt idx="34">
                  <c:v>0.13383897821854626</c:v>
                </c:pt>
                <c:pt idx="35">
                  <c:v>0.13952406454516222</c:v>
                </c:pt>
                <c:pt idx="36">
                  <c:v>0.14410715433464735</c:v>
                </c:pt>
                <c:pt idx="37">
                  <c:v>0.14746599348731321</c:v>
                </c:pt>
                <c:pt idx="38">
                  <c:v>0.14950927503453909</c:v>
                </c:pt>
                <c:pt idx="39">
                  <c:v>0.15018076285711826</c:v>
                </c:pt>
                <c:pt idx="40">
                  <c:v>0.1494618633424187</c:v>
                </c:pt>
                <c:pt idx="41">
                  <c:v>0.14737248084462395</c:v>
                </c:pt>
                <c:pt idx="42">
                  <c:v>0.14397010201571964</c:v>
                </c:pt>
                <c:pt idx="43">
                  <c:v>0.13934716779963152</c:v>
                </c:pt>
                <c:pt idx="44">
                  <c:v>0.13362690076811418</c:v>
                </c:pt>
                <c:pt idx="45">
                  <c:v>0.12695785064994936</c:v>
                </c:pt>
                <c:pt idx="46">
                  <c:v>0.11950749485659481</c:v>
                </c:pt>
                <c:pt idx="47">
                  <c:v>0.1114552781168989</c:v>
                </c:pt>
                <c:pt idx="48">
                  <c:v>0.10298549314654756</c:v>
                </c:pt>
                <c:pt idx="49">
                  <c:v>9.4280392494522566E-2</c:v>
                </c:pt>
                <c:pt idx="50">
                  <c:v>8.5513882868864577E-2</c:v>
                </c:pt>
                <c:pt idx="51">
                  <c:v>7.6846092137173999E-2</c:v>
                </c:pt>
                <c:pt idx="52">
                  <c:v>6.8419022257323894E-2</c:v>
                </c:pt>
                <c:pt idx="53">
                  <c:v>6.0353415959737998E-2</c:v>
                </c:pt>
                <c:pt idx="54">
                  <c:v>5.2746878540032759E-2</c:v>
                </c:pt>
                <c:pt idx="55">
                  <c:v>4.5673215495980912E-2</c:v>
                </c:pt>
                <c:pt idx="56">
                  <c:v>3.9182877625139133E-2</c:v>
                </c:pt>
                <c:pt idx="57">
                  <c:v>3.3304351648990253E-2</c:v>
                </c:pt>
                <c:pt idx="58">
                  <c:v>2.8046298694324259E-2</c:v>
                </c:pt>
                <c:pt idx="59">
                  <c:v>2.3400225487096964E-2</c:v>
                </c:pt>
                <c:pt idx="60">
                  <c:v>1.9343472729658289E-2</c:v>
                </c:pt>
                <c:pt idx="61">
                  <c:v>1.5842319387709324E-2</c:v>
                </c:pt>
                <c:pt idx="62">
                  <c:v>1.2855027187959351E-2</c:v>
                </c:pt>
                <c:pt idx="63">
                  <c:v>1.0334682770877209E-2</c:v>
                </c:pt>
                <c:pt idx="64">
                  <c:v>8.2317318891808062E-3</c:v>
                </c:pt>
                <c:pt idx="65">
                  <c:v>6.496137357714345E-3</c:v>
                </c:pt>
                <c:pt idx="66">
                  <c:v>5.0791272967483213E-3</c:v>
                </c:pt>
                <c:pt idx="67">
                  <c:v>3.9345304587183761E-3</c:v>
                </c:pt>
                <c:pt idx="68">
                  <c:v>3.0197197657067867E-3</c:v>
                </c:pt>
                <c:pt idx="69">
                  <c:v>2.2962030396126098E-3</c:v>
                </c:pt>
                <c:pt idx="70">
                  <c:v>1.729911354295646E-3</c:v>
                </c:pt>
                <c:pt idx="71">
                  <c:v>1.2912410571301596E-3</c:v>
                </c:pt>
                <c:pt idx="72">
                  <c:v>9.5490621526277293E-4</c:v>
                </c:pt>
                <c:pt idx="73">
                  <c:v>6.9965514043848266E-4</c:v>
                </c:pt>
                <c:pt idx="74">
                  <c:v>5.0789887907443923E-4</c:v>
                </c:pt>
                <c:pt idx="75">
                  <c:v>3.6529219691738076E-4</c:v>
                </c:pt>
                <c:pt idx="76">
                  <c:v>2.6029957079780309E-4</c:v>
                </c:pt>
                <c:pt idx="77">
                  <c:v>1.8377076559195413E-4</c:v>
                </c:pt>
                <c:pt idx="78">
                  <c:v>1.2854326093434478E-4</c:v>
                </c:pt>
                <c:pt idx="79">
                  <c:v>8.9082442738467373E-5</c:v>
                </c:pt>
                <c:pt idx="80">
                  <c:v>6.1165261596476714E-5</c:v>
                </c:pt>
                <c:pt idx="81">
                  <c:v>4.1609018690581324E-5</c:v>
                </c:pt>
                <c:pt idx="82">
                  <c:v>2.8044004318971898E-5</c:v>
                </c:pt>
                <c:pt idx="83">
                  <c:v>1.8726753460914672E-5</c:v>
                </c:pt>
                <c:pt idx="84">
                  <c:v>1.2389531281483435E-5</c:v>
                </c:pt>
                <c:pt idx="85">
                  <c:v>8.1211433392450439E-6</c:v>
                </c:pt>
                <c:pt idx="86">
                  <c:v>5.2741125220529772E-6</c:v>
                </c:pt>
                <c:pt idx="87">
                  <c:v>3.3935286665168254E-6</c:v>
                </c:pt>
                <c:pt idx="88">
                  <c:v>2.1633339661572604E-6</c:v>
                </c:pt>
                <c:pt idx="89">
                  <c:v>1.3663612341285804E-6</c:v>
                </c:pt>
                <c:pt idx="90">
                  <c:v>8.5502223838140449E-7</c:v>
                </c:pt>
                <c:pt idx="91">
                  <c:v>5.3010170972892635E-7</c:v>
                </c:pt>
                <c:pt idx="92">
                  <c:v>3.2561988250587684E-7</c:v>
                </c:pt>
                <c:pt idx="93">
                  <c:v>1.9816755059135096E-7</c:v>
                </c:pt>
                <c:pt idx="94">
                  <c:v>1.1948794262703958E-7</c:v>
                </c:pt>
                <c:pt idx="95">
                  <c:v>7.1381478852169708E-8</c:v>
                </c:pt>
                <c:pt idx="96">
                  <c:v>4.2249046786182846E-8</c:v>
                </c:pt>
                <c:pt idx="97">
                  <c:v>2.4775259067905968E-8</c:v>
                </c:pt>
                <c:pt idx="98">
                  <c:v>1.4394262216777159E-8</c:v>
                </c:pt>
                <c:pt idx="99">
                  <c:v>8.2857253044144254E-9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B68-4718-BE72-7007C7CB6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catAx>
        <c:axId val="74901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5"/>
        <c:tickMarkSkip val="15"/>
        <c:noMultiLvlLbl val="0"/>
      </c:catAx>
      <c:valAx>
        <c:axId val="1"/>
        <c:scaling>
          <c:orientation val="minMax"/>
          <c:max val="1649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9012751"/>
        <c:crosses val="autoZero"/>
        <c:crossBetween val="between"/>
      </c:valAx>
      <c:valAx>
        <c:axId val="3"/>
        <c:scaling>
          <c:orientation val="minMax"/>
          <c:max val="32.029253938581597"/>
          <c:min val="6.6957496851561036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noFill/>
          </a:ln>
        </c:spPr>
        <c:crossAx val="4"/>
        <c:crosses val="max"/>
        <c:crossBetween val="midCat"/>
      </c:valAx>
      <c:valAx>
        <c:axId val="4"/>
        <c:scaling>
          <c:orientation val="minMax"/>
          <c:max val="0.20634058153613632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12700">
            <a:noFill/>
          </a:ln>
        </c:spPr>
        <c:crossAx val="3"/>
        <c:crosses val="max"/>
        <c:crossBetween val="midCat"/>
      </c:valAx>
      <c:spPr>
        <a:solidFill>
          <a:srgbClr val="C0C0C0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1</xdr:row>
      <xdr:rowOff>0</xdr:rowOff>
    </xdr:from>
    <xdr:to>
      <xdr:col>1</xdr:col>
      <xdr:colOff>1076325</xdr:colOff>
      <xdr:row>2</xdr:row>
      <xdr:rowOff>19050</xdr:rowOff>
    </xdr:to>
    <xdr:pic>
      <xdr:nvPicPr>
        <xdr:cNvPr id="2058" name="Picture 10">
          <a:extLst>
            <a:ext uri="{FF2B5EF4-FFF2-40B4-BE49-F238E27FC236}">
              <a16:creationId xmlns:a16="http://schemas.microsoft.com/office/drawing/2014/main" id="{DF84E0A8-C5FF-BB2C-F1E3-0486ED907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85725"/>
          <a:ext cx="63817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1200150</xdr:colOff>
      <xdr:row>1</xdr:row>
      <xdr:rowOff>0</xdr:rowOff>
    </xdr:from>
    <xdr:to>
      <xdr:col>2</xdr:col>
      <xdr:colOff>285750</xdr:colOff>
      <xdr:row>2</xdr:row>
      <xdr:rowOff>0</xdr:rowOff>
    </xdr:to>
    <xdr:pic>
      <xdr:nvPicPr>
        <xdr:cNvPr id="2059" name="Picture 11">
          <a:extLst>
            <a:ext uri="{FF2B5EF4-FFF2-40B4-BE49-F238E27FC236}">
              <a16:creationId xmlns:a16="http://schemas.microsoft.com/office/drawing/2014/main" id="{E59FE7F2-8F56-6BD1-E9CB-22698F54E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85725"/>
          <a:ext cx="60007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1</xdr:row>
      <xdr:rowOff>0</xdr:rowOff>
    </xdr:from>
    <xdr:to>
      <xdr:col>9</xdr:col>
      <xdr:colOff>0</xdr:colOff>
      <xdr:row>4</xdr:row>
      <xdr:rowOff>9525</xdr:rowOff>
    </xdr:to>
    <xdr:graphicFrame macro="">
      <xdr:nvGraphicFramePr>
        <xdr:cNvPr id="2060" name="Chart 12">
          <a:extLst>
            <a:ext uri="{FF2B5EF4-FFF2-40B4-BE49-F238E27FC236}">
              <a16:creationId xmlns:a16="http://schemas.microsoft.com/office/drawing/2014/main" id="{7C732770-CCE2-6502-FC43-88DEEAE5E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0.07273</cdr:x>
      <cdr:y>0.12645</cdr:y>
    </cdr:from>
    <cdr:to>
      <cdr:x>0.13329</cdr:x>
      <cdr:y>0.23816</cdr:y>
    </cdr:to>
    <cdr:sp macro="" textlink="">
      <cdr:nvSpPr>
        <cdr:cNvPr id="7169" name="HistogramGarbCollector" hidden="1">
          <a:extLst xmlns:a="http://schemas.openxmlformats.org/drawingml/2006/main">
            <a:ext uri="{FF2B5EF4-FFF2-40B4-BE49-F238E27FC236}">
              <a16:creationId xmlns:a16="http://schemas.microsoft.com/office/drawing/2014/main" id="{C2CAD10C-2144-0BB9-836A-31C93650E0A3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1305" y="269363"/>
          <a:ext cx="164963" cy="2351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525" b="0" i="0" u="none" strike="noStrike" baseline="0">
              <a:solidFill>
                <a:srgbClr val="000000"/>
              </a:solidFill>
              <a:latin typeface="Arial"/>
              <a:cs typeface="Arial"/>
            </a:rPr>
            <a:t>Sheet7_179290130_03543</a:t>
          </a:r>
        </a:p>
      </cdr:txBody>
    </cdr:sp>
  </cdr:relSizeAnchor>
  <cdr:relSizeAnchor xmlns:cdr="http://schemas.openxmlformats.org/drawingml/2006/chartDrawing">
    <cdr:from>
      <cdr:x>0.07273</cdr:x>
      <cdr:y>0.12645</cdr:y>
    </cdr:from>
    <cdr:to>
      <cdr:x>0.13329</cdr:x>
      <cdr:y>0.23816</cdr:y>
    </cdr:to>
    <cdr:sp macro="" textlink="">
      <cdr:nvSpPr>
        <cdr:cNvPr id="7170" name="HistogramGarbCollector_Multi" hidden="1">
          <a:extLst xmlns:a="http://schemas.openxmlformats.org/drawingml/2006/main">
            <a:ext uri="{FF2B5EF4-FFF2-40B4-BE49-F238E27FC236}">
              <a16:creationId xmlns:a16="http://schemas.microsoft.com/office/drawing/2014/main" id="{0D4EDBB0-521A-C1E9-FF9E-AE44B97CBF2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1305" y="269363"/>
          <a:ext cx="164963" cy="2351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525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cdr:txBody>
    </cdr:sp>
  </cdr:relSizeAnchor>
  <cdr:relSizeAnchor xmlns:cdr="http://schemas.openxmlformats.org/drawingml/2006/chartDrawing">
    <cdr:from>
      <cdr:x>0.07273</cdr:x>
      <cdr:y>0.12645</cdr:y>
    </cdr:from>
    <cdr:to>
      <cdr:x>0.13329</cdr:x>
      <cdr:y>0.23816</cdr:y>
    </cdr:to>
    <cdr:sp macro="" textlink="">
      <cdr:nvSpPr>
        <cdr:cNvPr id="7171" name="Text 3">
          <a:extLst xmlns:a="http://schemas.openxmlformats.org/drawingml/2006/main">
            <a:ext uri="{FF2B5EF4-FFF2-40B4-BE49-F238E27FC236}">
              <a16:creationId xmlns:a16="http://schemas.microsoft.com/office/drawing/2014/main" id="{101D22E0-2D0F-EC45-12DC-79D19B537E1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1305" y="269363"/>
          <a:ext cx="164963" cy="2351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0.01748</cdr:x>
      <cdr:y>0.02262</cdr:y>
    </cdr:from>
    <cdr:to>
      <cdr:x>0.33691</cdr:x>
      <cdr:y>0.44677</cdr:y>
    </cdr:to>
    <cdr:sp macro="" textlink="">
      <cdr:nvSpPr>
        <cdr:cNvPr id="7172" name="HistoStats" hidden="1">
          <a:extLst xmlns:a="http://schemas.openxmlformats.org/drawingml/2006/main">
            <a:ext uri="{FF2B5EF4-FFF2-40B4-BE49-F238E27FC236}">
              <a16:creationId xmlns:a16="http://schemas.microsoft.com/office/drawing/2014/main" id="{72BB7510-383A-F456-9300-7D43E1AA1B7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70166" cy="8928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525" b="0" i="0" u="none" strike="noStrike" baseline="0">
              <a:solidFill>
                <a:srgbClr val="000000"/>
              </a:solidFill>
              <a:latin typeface="Arial"/>
              <a:cs typeface="Arial"/>
            </a:rPr>
            <a:t>Normal Distribution </a:t>
          </a:r>
        </a:p>
        <a:p xmlns:a="http://schemas.openxmlformats.org/drawingml/2006/main">
          <a:pPr algn="l" rtl="0">
            <a:defRPr sz="1000"/>
          </a:pPr>
          <a:r>
            <a:rPr lang="en-US" sz="525" b="0" i="0" u="none" strike="noStrike" baseline="0">
              <a:solidFill>
                <a:srgbClr val="000000"/>
              </a:solidFill>
              <a:latin typeface="Arial"/>
              <a:cs typeface="Arial"/>
            </a:rPr>
            <a:t>Mean = 16.671</a:t>
          </a:r>
        </a:p>
        <a:p xmlns:a="http://schemas.openxmlformats.org/drawingml/2006/main">
          <a:pPr algn="l" rtl="0">
            <a:defRPr sz="1000"/>
          </a:pPr>
          <a:r>
            <a:rPr lang="en-US" sz="525" b="0" i="0" u="none" strike="noStrike" baseline="0">
              <a:solidFill>
                <a:srgbClr val="000000"/>
              </a:solidFill>
              <a:latin typeface="Arial"/>
              <a:cs typeface="Arial"/>
            </a:rPr>
            <a:t>Std Dev = 2.6564</a:t>
          </a:r>
        </a:p>
        <a:p xmlns:a="http://schemas.openxmlformats.org/drawingml/2006/main">
          <a:pPr algn="l" rtl="0">
            <a:defRPr sz="1000"/>
          </a:pPr>
          <a:endParaRPr lang="en-US" sz="525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8633C-01F9-4DCF-BF62-C7333D181BDB}">
  <dimension ref="A1"/>
  <sheetViews>
    <sheetView workbookViewId="0">
      <selection activeCell="D4" sqref="D4"/>
    </sheetView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04BEA-9564-4A94-B7CC-544D75551617}">
  <dimension ref="A1"/>
  <sheetViews>
    <sheetView workbookViewId="0"/>
  </sheetViews>
  <sheetFormatPr defaultRowHeight="12.75" x14ac:dyDescent="0.2"/>
  <sheetData>
    <row r="1" spans="1:1" ht="409.5" x14ac:dyDescent="0.2">
      <c r="A1" s="12" t="s">
        <v>41</v>
      </c>
    </row>
  </sheetData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7E31C-C622-42F6-9B62-1D643DA9051F}">
  <dimension ref="B3:L9"/>
  <sheetViews>
    <sheetView tabSelected="1" workbookViewId="0">
      <selection activeCell="C14" sqref="C14"/>
    </sheetView>
  </sheetViews>
  <sheetFormatPr defaultRowHeight="12.75" x14ac:dyDescent="0.2"/>
  <cols>
    <col min="4" max="4" width="10.28515625" customWidth="1"/>
    <col min="5" max="5" width="13" customWidth="1"/>
    <col min="7" max="7" width="2.28515625" customWidth="1"/>
    <col min="8" max="8" width="12.7109375" customWidth="1"/>
    <col min="12" max="12" width="9.140625" style="2"/>
  </cols>
  <sheetData>
    <row r="3" spans="2:12" ht="13.5" thickBot="1" x14ac:dyDescent="0.25"/>
    <row r="4" spans="2:12" ht="20.25" customHeight="1" thickTop="1" x14ac:dyDescent="0.2">
      <c r="B4" s="38" t="s">
        <v>0</v>
      </c>
      <c r="C4" s="39"/>
      <c r="D4" s="39"/>
      <c r="E4" s="39"/>
      <c r="F4" s="40"/>
      <c r="H4" s="38" t="s">
        <v>1</v>
      </c>
      <c r="I4" s="39"/>
      <c r="J4" s="39"/>
      <c r="K4" s="39"/>
      <c r="L4" s="40"/>
    </row>
    <row r="5" spans="2:12" ht="31.5" customHeight="1" thickBot="1" x14ac:dyDescent="0.25">
      <c r="B5" s="3" t="s">
        <v>2</v>
      </c>
      <c r="C5" s="4" t="s">
        <v>3</v>
      </c>
      <c r="D5" s="4" t="s">
        <v>4</v>
      </c>
      <c r="E5" s="4" t="s">
        <v>5</v>
      </c>
      <c r="F5" s="5" t="s">
        <v>6</v>
      </c>
      <c r="H5" s="3" t="s">
        <v>7</v>
      </c>
      <c r="I5" s="4" t="s">
        <v>8</v>
      </c>
      <c r="J5" s="4" t="s">
        <v>9</v>
      </c>
      <c r="K5" s="4" t="s">
        <v>10</v>
      </c>
      <c r="L5" s="5" t="s">
        <v>11</v>
      </c>
    </row>
    <row r="6" spans="2:12" ht="14.25" thickTop="1" thickBot="1" x14ac:dyDescent="0.25">
      <c r="B6" t="s">
        <v>12</v>
      </c>
      <c r="C6" t="s">
        <v>13</v>
      </c>
      <c r="D6">
        <v>16.5</v>
      </c>
      <c r="E6">
        <v>2</v>
      </c>
      <c r="F6">
        <v>16.5</v>
      </c>
      <c r="H6" t="s">
        <v>14</v>
      </c>
      <c r="I6" s="1">
        <f>F6/F7</f>
        <v>16.5</v>
      </c>
      <c r="L6" s="2" t="s">
        <v>15</v>
      </c>
    </row>
    <row r="7" spans="2:12" ht="14.25" thickTop="1" thickBot="1" x14ac:dyDescent="0.25">
      <c r="B7" t="s">
        <v>16</v>
      </c>
      <c r="C7" t="s">
        <v>13</v>
      </c>
      <c r="D7">
        <v>1</v>
      </c>
      <c r="E7">
        <v>0.1</v>
      </c>
      <c r="F7">
        <v>1</v>
      </c>
      <c r="H7" s="6" t="s">
        <v>18</v>
      </c>
      <c r="I7" s="7"/>
      <c r="J7" s="7"/>
      <c r="K7" s="7"/>
      <c r="L7" s="11"/>
    </row>
    <row r="8" spans="2:12" ht="14.25" thickTop="1" thickBot="1" x14ac:dyDescent="0.25">
      <c r="B8" s="8" t="s">
        <v>17</v>
      </c>
      <c r="C8" s="9"/>
      <c r="D8" s="9"/>
      <c r="E8" s="9"/>
      <c r="F8" s="10"/>
    </row>
    <row r="9" spans="2:12" ht="13.5" thickTop="1" x14ac:dyDescent="0.2"/>
  </sheetData>
  <mergeCells count="2">
    <mergeCell ref="B4:F4"/>
    <mergeCell ref="H4:L4"/>
  </mergeCells>
  <phoneticPr fontId="4" type="noConversion"/>
  <pageMargins left="0.75" right="0.75" top="1" bottom="1" header="0.5" footer="0.5"/>
  <pageSetup orientation="portrait" horizontalDpi="0" verticalDpi="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57EDC-9790-41C4-A686-54845CB75342}">
  <sheetPr>
    <pageSetUpPr fitToPage="1"/>
  </sheetPr>
  <dimension ref="B1:I63"/>
  <sheetViews>
    <sheetView showGridLines="0" workbookViewId="0">
      <selection activeCell="D1" sqref="D1"/>
    </sheetView>
  </sheetViews>
  <sheetFormatPr defaultRowHeight="12.75" x14ac:dyDescent="0.2"/>
  <cols>
    <col min="1" max="1" width="2.42578125" customWidth="1"/>
    <col min="2" max="2" width="22.7109375" customWidth="1"/>
    <col min="4" max="5" width="11.7109375" customWidth="1"/>
    <col min="6" max="6" width="3.7109375" customWidth="1"/>
    <col min="7" max="7" width="32.7109375" customWidth="1"/>
    <col min="8" max="8" width="2.28515625" customWidth="1"/>
    <col min="9" max="9" width="40.7109375" customWidth="1"/>
  </cols>
  <sheetData>
    <row r="1" spans="2:9" ht="6.95" customHeight="1" x14ac:dyDescent="0.2"/>
    <row r="2" spans="2:9" ht="50.1" customHeight="1" x14ac:dyDescent="0.2"/>
    <row r="3" spans="2:9" ht="33" customHeight="1" x14ac:dyDescent="0.2">
      <c r="B3" s="26" t="s">
        <v>37</v>
      </c>
      <c r="C3" s="27"/>
      <c r="D3" s="27"/>
      <c r="E3" s="27"/>
      <c r="F3" s="27"/>
    </row>
    <row r="4" spans="2:9" ht="81.95" customHeight="1" x14ac:dyDescent="0.2">
      <c r="B4" s="44" t="s">
        <v>38</v>
      </c>
      <c r="C4" s="44"/>
      <c r="D4" s="44"/>
      <c r="E4" s="44"/>
      <c r="F4" s="44"/>
      <c r="G4" s="44"/>
    </row>
    <row r="5" spans="2:9" ht="9.9499999999999993" customHeight="1" x14ac:dyDescent="0.2"/>
    <row r="6" spans="2:9" ht="20.25" x14ac:dyDescent="0.2">
      <c r="B6" s="41" t="s">
        <v>0</v>
      </c>
      <c r="C6" s="41"/>
      <c r="D6" s="41"/>
      <c r="E6" s="41"/>
      <c r="G6" s="42" t="s">
        <v>1</v>
      </c>
      <c r="H6" s="28"/>
      <c r="I6" s="45" t="s">
        <v>14</v>
      </c>
    </row>
    <row r="7" spans="2:9" ht="21" thickBot="1" x14ac:dyDescent="0.25">
      <c r="B7" s="41"/>
      <c r="C7" s="41"/>
      <c r="D7" s="41"/>
      <c r="E7" s="41"/>
      <c r="G7" s="43"/>
      <c r="H7" s="28"/>
      <c r="I7" s="46"/>
    </row>
    <row r="8" spans="2:9" ht="15" x14ac:dyDescent="0.2">
      <c r="B8" s="15" t="s">
        <v>12</v>
      </c>
      <c r="C8" s="14" t="s">
        <v>21</v>
      </c>
      <c r="D8" s="14" t="s">
        <v>40</v>
      </c>
      <c r="E8" s="14"/>
      <c r="G8" s="17" t="s">
        <v>20</v>
      </c>
      <c r="H8" s="30"/>
      <c r="I8" s="30">
        <v>100000</v>
      </c>
    </row>
    <row r="9" spans="2:9" ht="15" x14ac:dyDescent="0.2">
      <c r="B9" s="13" t="s">
        <v>19</v>
      </c>
      <c r="C9" s="16">
        <v>16.5</v>
      </c>
      <c r="D9" s="16">
        <v>2</v>
      </c>
      <c r="E9" s="16"/>
      <c r="G9" s="17" t="s">
        <v>21</v>
      </c>
      <c r="H9" s="31"/>
      <c r="I9" s="31">
        <v>16.671241926764811</v>
      </c>
    </row>
    <row r="10" spans="2:9" ht="15" x14ac:dyDescent="0.2">
      <c r="B10" s="15" t="s">
        <v>16</v>
      </c>
      <c r="C10" s="14" t="s">
        <v>21</v>
      </c>
      <c r="D10" s="14" t="s">
        <v>40</v>
      </c>
      <c r="E10" s="14"/>
      <c r="G10" s="17" t="s">
        <v>22</v>
      </c>
      <c r="H10" s="31"/>
      <c r="I10" s="31">
        <v>2.6564103965699966</v>
      </c>
    </row>
    <row r="11" spans="2:9" ht="15" x14ac:dyDescent="0.2">
      <c r="B11" s="13" t="s">
        <v>19</v>
      </c>
      <c r="C11" s="16">
        <v>1</v>
      </c>
      <c r="D11" s="16">
        <v>0.1</v>
      </c>
      <c r="E11" s="16"/>
      <c r="G11" s="17" t="s">
        <v>23</v>
      </c>
      <c r="H11" s="31"/>
      <c r="I11" s="31">
        <v>16.508292489202127</v>
      </c>
    </row>
    <row r="12" spans="2:9" ht="15" x14ac:dyDescent="0.2">
      <c r="G12" s="17" t="s">
        <v>9</v>
      </c>
      <c r="H12" s="32"/>
      <c r="I12" s="32"/>
    </row>
    <row r="13" spans="2:9" ht="15" x14ac:dyDescent="0.2">
      <c r="G13" s="17" t="s">
        <v>10</v>
      </c>
      <c r="H13" s="32"/>
      <c r="I13" s="32"/>
    </row>
    <row r="14" spans="2:9" ht="15" x14ac:dyDescent="0.2">
      <c r="H14" s="29"/>
      <c r="I14" s="29"/>
    </row>
    <row r="15" spans="2:9" ht="16.5" thickBot="1" x14ac:dyDescent="0.25">
      <c r="G15" s="18" t="s">
        <v>24</v>
      </c>
      <c r="H15" s="29"/>
      <c r="I15" s="29"/>
    </row>
    <row r="16" spans="2:9" ht="15" x14ac:dyDescent="0.2">
      <c r="G16" s="17" t="s">
        <v>25</v>
      </c>
      <c r="H16" s="33"/>
      <c r="I16" s="33" t="s">
        <v>39</v>
      </c>
    </row>
    <row r="17" spans="7:9" ht="15" x14ac:dyDescent="0.2">
      <c r="G17" s="17" t="s">
        <v>26</v>
      </c>
      <c r="H17" s="30"/>
      <c r="I17" s="30">
        <v>0</v>
      </c>
    </row>
    <row r="18" spans="7:9" ht="15" x14ac:dyDescent="0.2">
      <c r="G18" s="17" t="s">
        <v>27</v>
      </c>
      <c r="H18" s="33"/>
      <c r="I18" s="33"/>
    </row>
    <row r="19" spans="7:9" ht="15" x14ac:dyDescent="0.2">
      <c r="G19" s="17" t="s">
        <v>28</v>
      </c>
      <c r="H19" s="33"/>
      <c r="I19" s="33"/>
    </row>
    <row r="20" spans="7:9" ht="15" x14ac:dyDescent="0.2">
      <c r="G20" s="17" t="s">
        <v>29</v>
      </c>
      <c r="H20" s="33"/>
      <c r="I20" s="33"/>
    </row>
    <row r="21" spans="7:9" ht="15" x14ac:dyDescent="0.2">
      <c r="G21" s="17" t="s">
        <v>30</v>
      </c>
      <c r="H21" s="33"/>
      <c r="I21" s="33"/>
    </row>
    <row r="22" spans="7:9" ht="15" x14ac:dyDescent="0.2">
      <c r="H22" s="29"/>
      <c r="I22" s="29"/>
    </row>
    <row r="23" spans="7:9" ht="15.75" thickBot="1" x14ac:dyDescent="0.25">
      <c r="G23" s="20" t="s">
        <v>31</v>
      </c>
      <c r="H23" s="29"/>
      <c r="I23" s="29"/>
    </row>
    <row r="24" spans="7:9" ht="15" x14ac:dyDescent="0.2">
      <c r="G24" s="17" t="s">
        <v>32</v>
      </c>
      <c r="H24" s="34"/>
      <c r="I24" s="34">
        <v>0</v>
      </c>
    </row>
    <row r="25" spans="7:9" ht="15" x14ac:dyDescent="0.2">
      <c r="G25" s="17" t="s">
        <v>33</v>
      </c>
      <c r="H25" s="35"/>
      <c r="I25" s="35"/>
    </row>
    <row r="26" spans="7:9" ht="15" x14ac:dyDescent="0.2">
      <c r="H26" s="29"/>
      <c r="I26" s="29"/>
    </row>
    <row r="27" spans="7:9" ht="15" x14ac:dyDescent="0.2">
      <c r="G27" s="19" t="s">
        <v>34</v>
      </c>
      <c r="H27" s="29"/>
      <c r="I27" s="29"/>
    </row>
    <row r="28" spans="7:9" ht="15" x14ac:dyDescent="0.25">
      <c r="G28" s="22" t="s">
        <v>35</v>
      </c>
      <c r="H28" s="36"/>
      <c r="I28" s="36">
        <v>32.029253938581597</v>
      </c>
    </row>
    <row r="29" spans="7:9" ht="15" x14ac:dyDescent="0.2">
      <c r="G29" s="23">
        <v>0.99999899999999997</v>
      </c>
      <c r="H29" s="36"/>
      <c r="I29" s="36">
        <v>31.641628634149566</v>
      </c>
    </row>
    <row r="30" spans="7:9" ht="15" x14ac:dyDescent="0.2">
      <c r="G30" s="24">
        <v>0.99999000000000005</v>
      </c>
      <c r="H30" s="36"/>
      <c r="I30" s="36">
        <v>31.825238687702242</v>
      </c>
    </row>
    <row r="31" spans="7:9" ht="15" x14ac:dyDescent="0.2">
      <c r="G31" s="25">
        <v>0.99990000000000001</v>
      </c>
      <c r="H31" s="36"/>
      <c r="I31" s="36">
        <v>29.754493176889532</v>
      </c>
    </row>
    <row r="32" spans="7:9" ht="15" x14ac:dyDescent="0.2">
      <c r="G32" s="25">
        <v>0.99950000000000006</v>
      </c>
      <c r="H32" s="36"/>
      <c r="I32" s="36">
        <v>27.781366768558517</v>
      </c>
    </row>
    <row r="33" spans="7:9" ht="15" x14ac:dyDescent="0.2">
      <c r="G33" s="25">
        <v>0.999</v>
      </c>
      <c r="H33" s="36"/>
      <c r="I33" s="36">
        <v>26.85004616681341</v>
      </c>
    </row>
    <row r="34" spans="7:9" ht="15" x14ac:dyDescent="0.2">
      <c r="G34" s="25">
        <v>0.995</v>
      </c>
      <c r="H34" s="36"/>
      <c r="I34" s="36">
        <v>24.66128831279114</v>
      </c>
    </row>
    <row r="35" spans="7:9" ht="15" x14ac:dyDescent="0.2">
      <c r="G35" s="21">
        <v>0.99</v>
      </c>
      <c r="H35" s="36"/>
      <c r="I35" s="36">
        <v>23.643525384020069</v>
      </c>
    </row>
    <row r="36" spans="7:9" ht="15" x14ac:dyDescent="0.2">
      <c r="G36" s="21">
        <v>0.95</v>
      </c>
      <c r="H36" s="36"/>
      <c r="I36" s="36">
        <v>21.265935137180936</v>
      </c>
    </row>
    <row r="37" spans="7:9" ht="15" x14ac:dyDescent="0.2">
      <c r="G37" s="21">
        <v>0.9</v>
      </c>
      <c r="H37" s="36"/>
      <c r="I37" s="36">
        <v>20.119150089650326</v>
      </c>
    </row>
    <row r="38" spans="7:9" ht="15" x14ac:dyDescent="0.2">
      <c r="G38" s="21">
        <v>0.8</v>
      </c>
      <c r="H38" s="36"/>
      <c r="I38" s="36">
        <v>18.815384663175664</v>
      </c>
    </row>
    <row r="39" spans="7:9" ht="15" x14ac:dyDescent="0.25">
      <c r="G39" s="22">
        <v>0.75</v>
      </c>
      <c r="H39" s="36"/>
      <c r="I39" s="36">
        <v>18.334523570864292</v>
      </c>
    </row>
    <row r="40" spans="7:9" ht="15" x14ac:dyDescent="0.2">
      <c r="G40" s="21">
        <v>0.7</v>
      </c>
      <c r="H40" s="36"/>
      <c r="I40" s="36">
        <v>17.91187039763166</v>
      </c>
    </row>
    <row r="41" spans="7:9" ht="15" x14ac:dyDescent="0.2">
      <c r="G41" s="21">
        <v>0.6</v>
      </c>
      <c r="H41" s="36"/>
      <c r="I41" s="36">
        <v>17.174175608870669</v>
      </c>
    </row>
    <row r="42" spans="7:9" ht="15" x14ac:dyDescent="0.25">
      <c r="G42" s="22">
        <v>0.5</v>
      </c>
      <c r="H42" s="36"/>
      <c r="I42" s="36">
        <v>16.508292489202127</v>
      </c>
    </row>
    <row r="43" spans="7:9" ht="15" x14ac:dyDescent="0.2">
      <c r="G43" s="21">
        <v>0.4</v>
      </c>
      <c r="H43" s="36"/>
      <c r="I43" s="36">
        <v>15.860239924961633</v>
      </c>
    </row>
    <row r="44" spans="7:9" ht="15" x14ac:dyDescent="0.2">
      <c r="G44" s="21">
        <v>0.3</v>
      </c>
      <c r="H44" s="36"/>
      <c r="I44" s="36">
        <v>15.186276779922871</v>
      </c>
    </row>
    <row r="45" spans="7:9" ht="15" x14ac:dyDescent="0.25">
      <c r="G45" s="22">
        <v>0.25</v>
      </c>
      <c r="H45" s="36"/>
      <c r="I45" s="36">
        <v>14.820847560750828</v>
      </c>
    </row>
    <row r="46" spans="7:9" ht="15" x14ac:dyDescent="0.2">
      <c r="G46" s="21">
        <v>0.2</v>
      </c>
      <c r="H46" s="36"/>
      <c r="I46" s="36">
        <v>14.430858491985902</v>
      </c>
    </row>
    <row r="47" spans="7:9" ht="15" x14ac:dyDescent="0.2">
      <c r="G47" s="21">
        <v>0.1</v>
      </c>
      <c r="H47" s="36"/>
      <c r="I47" s="36">
        <v>13.416195713996986</v>
      </c>
    </row>
    <row r="48" spans="7:9" ht="15" x14ac:dyDescent="0.2">
      <c r="G48" s="21">
        <v>0.05</v>
      </c>
      <c r="H48" s="36"/>
      <c r="I48" s="36">
        <v>12.6086006817255</v>
      </c>
    </row>
    <row r="49" spans="7:9" ht="15" x14ac:dyDescent="0.2">
      <c r="G49" s="21">
        <v>0.01</v>
      </c>
      <c r="H49" s="36"/>
      <c r="I49" s="36">
        <v>11.145538549086726</v>
      </c>
    </row>
    <row r="50" spans="7:9" ht="15" x14ac:dyDescent="0.2">
      <c r="G50" s="25">
        <v>5.0000000000000001E-3</v>
      </c>
      <c r="H50" s="36"/>
      <c r="I50" s="36">
        <v>10.673228960191841</v>
      </c>
    </row>
    <row r="51" spans="7:9" ht="15" x14ac:dyDescent="0.2">
      <c r="G51" s="25">
        <v>1E-3</v>
      </c>
      <c r="H51" s="36"/>
      <c r="I51" s="36">
        <v>9.7251719354908133</v>
      </c>
    </row>
    <row r="52" spans="7:9" ht="15" x14ac:dyDescent="0.2">
      <c r="G52" s="25">
        <v>5.0000000000000001E-4</v>
      </c>
      <c r="H52" s="36"/>
      <c r="I52" s="36">
        <v>9.2821434560078284</v>
      </c>
    </row>
    <row r="53" spans="7:9" ht="15" x14ac:dyDescent="0.2">
      <c r="G53" s="25">
        <v>1E-4</v>
      </c>
      <c r="H53" s="36"/>
      <c r="I53" s="36">
        <v>8.4198274551735235</v>
      </c>
    </row>
    <row r="54" spans="7:9" ht="15" x14ac:dyDescent="0.2">
      <c r="G54" s="24">
        <v>1.0000000000000001E-5</v>
      </c>
      <c r="H54" s="36"/>
      <c r="I54" s="36">
        <v>5.7652423249762368</v>
      </c>
    </row>
    <row r="55" spans="7:9" ht="15" x14ac:dyDescent="0.2">
      <c r="G55" s="23">
        <v>9.9999999999999995E-7</v>
      </c>
      <c r="H55" s="36"/>
      <c r="I55" s="36">
        <v>6.6026989491381167</v>
      </c>
    </row>
    <row r="56" spans="7:9" ht="15" x14ac:dyDescent="0.25">
      <c r="G56" s="22" t="s">
        <v>36</v>
      </c>
      <c r="H56" s="36"/>
      <c r="I56" s="36">
        <v>6.6957496851561036</v>
      </c>
    </row>
    <row r="57" spans="7:9" ht="15" x14ac:dyDescent="0.2">
      <c r="H57" s="36"/>
      <c r="I57" s="36"/>
    </row>
    <row r="58" spans="7:9" ht="15" x14ac:dyDescent="0.2">
      <c r="H58" s="36"/>
      <c r="I58" s="36"/>
    </row>
    <row r="59" spans="7:9" x14ac:dyDescent="0.2">
      <c r="H59" s="37"/>
      <c r="I59" s="37"/>
    </row>
    <row r="60" spans="7:9" x14ac:dyDescent="0.2">
      <c r="H60" s="37"/>
      <c r="I60" s="37"/>
    </row>
    <row r="61" spans="7:9" x14ac:dyDescent="0.2">
      <c r="H61" s="37"/>
      <c r="I61" s="37"/>
    </row>
    <row r="62" spans="7:9" x14ac:dyDescent="0.2">
      <c r="H62" s="37"/>
      <c r="I62" s="37"/>
    </row>
    <row r="63" spans="7:9" x14ac:dyDescent="0.2">
      <c r="H63" s="37"/>
      <c r="I63" s="37"/>
    </row>
  </sheetData>
  <mergeCells count="4">
    <mergeCell ref="B6:E7"/>
    <mergeCell ref="G6:G7"/>
    <mergeCell ref="B4:G4"/>
    <mergeCell ref="I6:I7"/>
  </mergeCells>
  <phoneticPr fontId="4" type="noConversion"/>
  <pageMargins left="0.75" right="0.75" top="1" bottom="1" header="0.5" footer="0.5"/>
  <pageSetup orientation="landscape" horizontalDpi="0" verticalDpi="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2B48-93E7-47BC-965B-CCDD057C9E4E}">
  <dimension ref="B2:E318"/>
  <sheetViews>
    <sheetView workbookViewId="0"/>
  </sheetViews>
  <sheetFormatPr defaultRowHeight="12.75" x14ac:dyDescent="0.2"/>
  <sheetData>
    <row r="2" spans="2:5" x14ac:dyDescent="0.2">
      <c r="B2">
        <v>6.7</v>
      </c>
      <c r="C2">
        <v>1</v>
      </c>
      <c r="D2">
        <v>6.6957496851561036</v>
      </c>
      <c r="E2">
        <v>1.3014314632622036E-4</v>
      </c>
    </row>
    <row r="3" spans="2:5" x14ac:dyDescent="0.2">
      <c r="B3">
        <v>6.78</v>
      </c>
      <c r="C3">
        <v>0</v>
      </c>
      <c r="D3">
        <v>6.9516436675139373</v>
      </c>
      <c r="E3">
        <v>1.8599902609523142E-4</v>
      </c>
    </row>
    <row r="4" spans="2:5" x14ac:dyDescent="0.2">
      <c r="B4">
        <v>6.86</v>
      </c>
      <c r="C4">
        <v>0</v>
      </c>
      <c r="D4">
        <v>7.2075376498717709</v>
      </c>
      <c r="E4">
        <v>2.6337221383326284E-4</v>
      </c>
    </row>
    <row r="5" spans="2:5" x14ac:dyDescent="0.2">
      <c r="B5">
        <v>6.94</v>
      </c>
      <c r="C5">
        <v>0</v>
      </c>
      <c r="D5">
        <v>7.4634316322296046</v>
      </c>
      <c r="E5">
        <v>3.6948699271644467E-4</v>
      </c>
    </row>
    <row r="6" spans="2:5" x14ac:dyDescent="0.2">
      <c r="B6">
        <v>7.02</v>
      </c>
      <c r="C6">
        <v>0</v>
      </c>
      <c r="D6">
        <v>7.7193256145874383</v>
      </c>
      <c r="E6">
        <v>5.1356837211053927E-4</v>
      </c>
    </row>
    <row r="7" spans="2:5" x14ac:dyDescent="0.2">
      <c r="B7">
        <v>7.1</v>
      </c>
      <c r="C7">
        <v>0</v>
      </c>
      <c r="D7">
        <v>7.9752195969452719</v>
      </c>
      <c r="E7">
        <v>7.0724079176540707E-4</v>
      </c>
    </row>
    <row r="8" spans="2:5" x14ac:dyDescent="0.2">
      <c r="B8">
        <v>7.18</v>
      </c>
      <c r="C8">
        <v>0</v>
      </c>
      <c r="D8">
        <v>8.2311135793031056</v>
      </c>
      <c r="E8">
        <v>9.6495319662383446E-4</v>
      </c>
    </row>
    <row r="9" spans="2:5" x14ac:dyDescent="0.2">
      <c r="B9">
        <v>7.26</v>
      </c>
      <c r="C9">
        <v>0</v>
      </c>
      <c r="D9">
        <v>8.4870075616609384</v>
      </c>
      <c r="E9">
        <v>1.3044129822048583E-3</v>
      </c>
    </row>
    <row r="10" spans="2:5" x14ac:dyDescent="0.2">
      <c r="B10">
        <v>7.34</v>
      </c>
      <c r="C10">
        <v>0</v>
      </c>
      <c r="D10">
        <v>8.7429015440187712</v>
      </c>
      <c r="E10">
        <v>1.7470039690119391E-3</v>
      </c>
    </row>
    <row r="11" spans="2:5" x14ac:dyDescent="0.2">
      <c r="B11">
        <v>7.41</v>
      </c>
      <c r="C11">
        <v>0</v>
      </c>
      <c r="D11">
        <v>8.998795526376604</v>
      </c>
      <c r="E11">
        <v>2.3181556171537826E-3</v>
      </c>
    </row>
    <row r="12" spans="2:5" x14ac:dyDescent="0.2">
      <c r="B12">
        <v>7.49</v>
      </c>
      <c r="C12">
        <v>0</v>
      </c>
      <c r="D12">
        <v>9.2546895087344367</v>
      </c>
      <c r="E12">
        <v>3.0476226846924085E-3</v>
      </c>
    </row>
    <row r="13" spans="2:5" x14ac:dyDescent="0.2">
      <c r="B13">
        <v>7.57</v>
      </c>
      <c r="C13">
        <v>1</v>
      </c>
      <c r="D13">
        <v>9.5105834910922695</v>
      </c>
      <c r="E13">
        <v>3.969627213894442E-3</v>
      </c>
    </row>
    <row r="14" spans="2:5" x14ac:dyDescent="0.2">
      <c r="B14">
        <v>7.65</v>
      </c>
      <c r="C14">
        <v>0</v>
      </c>
      <c r="D14">
        <v>9.7664774734501023</v>
      </c>
      <c r="E14">
        <v>5.1228090350958167E-3</v>
      </c>
    </row>
    <row r="15" spans="2:5" x14ac:dyDescent="0.2">
      <c r="B15">
        <v>7.73</v>
      </c>
      <c r="C15">
        <v>0</v>
      </c>
      <c r="D15">
        <v>10.022371455807935</v>
      </c>
      <c r="E15">
        <v>6.5499279876782132E-3</v>
      </c>
    </row>
    <row r="16" spans="2:5" x14ac:dyDescent="0.2">
      <c r="B16">
        <v>7.81</v>
      </c>
      <c r="C16">
        <v>0</v>
      </c>
      <c r="D16">
        <v>10.278265438165768</v>
      </c>
      <c r="E16">
        <v>8.2972619157864382E-3</v>
      </c>
    </row>
    <row r="17" spans="2:5" x14ac:dyDescent="0.2">
      <c r="B17">
        <v>7.89</v>
      </c>
      <c r="C17">
        <v>1</v>
      </c>
      <c r="D17">
        <v>10.534159420523601</v>
      </c>
      <c r="E17">
        <v>1.0413650300115852E-2</v>
      </c>
    </row>
    <row r="18" spans="2:5" x14ac:dyDescent="0.2">
      <c r="B18">
        <v>7.97</v>
      </c>
      <c r="C18">
        <v>1</v>
      </c>
      <c r="D18">
        <v>10.790053402881433</v>
      </c>
      <c r="E18">
        <v>1.29491450463047E-2</v>
      </c>
    </row>
    <row r="19" spans="2:5" x14ac:dyDescent="0.2">
      <c r="B19">
        <v>8.0500000000000007</v>
      </c>
      <c r="C19">
        <v>2</v>
      </c>
      <c r="D19">
        <v>11.045947385239266</v>
      </c>
      <c r="E19">
        <v>1.595324802874571E-2</v>
      </c>
    </row>
    <row r="20" spans="2:5" x14ac:dyDescent="0.2">
      <c r="B20">
        <v>8.1300000000000008</v>
      </c>
      <c r="C20">
        <v>0</v>
      </c>
      <c r="D20">
        <v>11.301841367597099</v>
      </c>
      <c r="E20">
        <v>1.9472739541422229E-2</v>
      </c>
    </row>
    <row r="21" spans="2:5" x14ac:dyDescent="0.2">
      <c r="B21">
        <v>8.2100000000000009</v>
      </c>
      <c r="C21">
        <v>1</v>
      </c>
      <c r="D21">
        <v>11.557735349954932</v>
      </c>
      <c r="E21">
        <v>2.3549132238471063E-2</v>
      </c>
    </row>
    <row r="22" spans="2:5" x14ac:dyDescent="0.2">
      <c r="B22">
        <v>8.2899999999999991</v>
      </c>
      <c r="C22">
        <v>1</v>
      </c>
      <c r="D22">
        <v>11.813629332312765</v>
      </c>
      <c r="E22">
        <v>2.8215820107544125E-2</v>
      </c>
    </row>
    <row r="23" spans="2:5" x14ac:dyDescent="0.2">
      <c r="B23">
        <v>8.3699999999999992</v>
      </c>
      <c r="C23">
        <v>4</v>
      </c>
      <c r="D23">
        <v>12.069523314670597</v>
      </c>
      <c r="E23">
        <v>3.3495029372319809E-2</v>
      </c>
    </row>
    <row r="24" spans="2:5" x14ac:dyDescent="0.2">
      <c r="B24">
        <v>8.4499999999999993</v>
      </c>
      <c r="C24">
        <v>0</v>
      </c>
      <c r="D24">
        <v>12.32541729702843</v>
      </c>
      <c r="E24">
        <v>3.9394715096184987E-2</v>
      </c>
    </row>
    <row r="25" spans="2:5" x14ac:dyDescent="0.2">
      <c r="B25">
        <v>8.5299999999999994</v>
      </c>
      <c r="C25">
        <v>2</v>
      </c>
      <c r="D25">
        <v>12.581311279386263</v>
      </c>
      <c r="E25">
        <v>4.5905580206975098E-2</v>
      </c>
    </row>
    <row r="26" spans="2:5" x14ac:dyDescent="0.2">
      <c r="B26">
        <v>8.61</v>
      </c>
      <c r="C26">
        <v>1</v>
      </c>
      <c r="D26">
        <v>12.837205261744096</v>
      </c>
      <c r="E26">
        <v>5.2998418911065832E-2</v>
      </c>
    </row>
    <row r="27" spans="2:5" x14ac:dyDescent="0.2">
      <c r="B27">
        <v>8.69</v>
      </c>
      <c r="C27">
        <v>6</v>
      </c>
      <c r="D27">
        <v>13.093099244101928</v>
      </c>
      <c r="E27">
        <v>6.0622000271299673E-2</v>
      </c>
    </row>
    <row r="28" spans="2:5" x14ac:dyDescent="0.2">
      <c r="B28">
        <v>8.77</v>
      </c>
      <c r="C28">
        <v>2</v>
      </c>
      <c r="D28">
        <v>13.348993226459761</v>
      </c>
      <c r="E28">
        <v>6.8701706788984254E-2</v>
      </c>
    </row>
    <row r="29" spans="2:5" x14ac:dyDescent="0.2">
      <c r="B29">
        <v>8.85</v>
      </c>
      <c r="C29">
        <v>6</v>
      </c>
      <c r="D29">
        <v>13.604887208817594</v>
      </c>
      <c r="E29">
        <v>7.7139124741526538E-2</v>
      </c>
    </row>
    <row r="30" spans="2:5" x14ac:dyDescent="0.2">
      <c r="B30">
        <v>8.93</v>
      </c>
      <c r="C30">
        <v>8</v>
      </c>
      <c r="D30">
        <v>13.860781191175427</v>
      </c>
      <c r="E30">
        <v>8.5812746665983694E-2</v>
      </c>
    </row>
    <row r="31" spans="2:5" x14ac:dyDescent="0.2">
      <c r="B31">
        <v>9.01</v>
      </c>
      <c r="C31">
        <v>1</v>
      </c>
      <c r="D31">
        <v>14.11667517353326</v>
      </c>
      <c r="E31">
        <v>9.4579892248630532E-2</v>
      </c>
    </row>
    <row r="32" spans="2:5" x14ac:dyDescent="0.2">
      <c r="B32">
        <v>9.09</v>
      </c>
      <c r="C32">
        <v>2</v>
      </c>
      <c r="D32">
        <v>14.372569155891092</v>
      </c>
      <c r="E32">
        <v>0.10327988429274697</v>
      </c>
    </row>
    <row r="33" spans="2:5" x14ac:dyDescent="0.2">
      <c r="B33">
        <v>9.17</v>
      </c>
      <c r="C33">
        <v>5</v>
      </c>
      <c r="D33">
        <v>14.628463138248925</v>
      </c>
      <c r="E33">
        <v>0.11173843551068924</v>
      </c>
    </row>
    <row r="34" spans="2:5" x14ac:dyDescent="0.2">
      <c r="B34">
        <v>9.25</v>
      </c>
      <c r="C34">
        <v>6</v>
      </c>
      <c r="D34">
        <v>14.884357120606758</v>
      </c>
      <c r="E34">
        <v>0.11977311534031269</v>
      </c>
    </row>
    <row r="35" spans="2:5" x14ac:dyDescent="0.2">
      <c r="B35">
        <v>9.33</v>
      </c>
      <c r="C35">
        <v>8</v>
      </c>
      <c r="D35">
        <v>15.140251102964591</v>
      </c>
      <c r="E35">
        <v>0.1271996807173707</v>
      </c>
    </row>
    <row r="36" spans="2:5" x14ac:dyDescent="0.2">
      <c r="B36">
        <v>9.41</v>
      </c>
      <c r="C36">
        <v>11</v>
      </c>
      <c r="D36">
        <v>15.396145085322424</v>
      </c>
      <c r="E36">
        <v>0.13383897821854626</v>
      </c>
    </row>
    <row r="37" spans="2:5" x14ac:dyDescent="0.2">
      <c r="B37">
        <v>9.49</v>
      </c>
      <c r="C37">
        <v>6</v>
      </c>
      <c r="D37">
        <v>15.652039067680256</v>
      </c>
      <c r="E37">
        <v>0.13952406454516222</v>
      </c>
    </row>
    <row r="38" spans="2:5" x14ac:dyDescent="0.2">
      <c r="B38">
        <v>9.57</v>
      </c>
      <c r="C38">
        <v>14</v>
      </c>
      <c r="D38">
        <v>15.907933050038089</v>
      </c>
      <c r="E38">
        <v>0.14410715433464735</v>
      </c>
    </row>
    <row r="39" spans="2:5" x14ac:dyDescent="0.2">
      <c r="B39">
        <v>9.65</v>
      </c>
      <c r="C39">
        <v>13</v>
      </c>
      <c r="D39">
        <v>16.163827032395922</v>
      </c>
      <c r="E39">
        <v>0.14746599348731321</v>
      </c>
    </row>
    <row r="40" spans="2:5" x14ac:dyDescent="0.2">
      <c r="B40">
        <v>9.73</v>
      </c>
      <c r="C40">
        <v>18</v>
      </c>
      <c r="D40">
        <v>16.419721014753755</v>
      </c>
      <c r="E40">
        <v>0.14950927503453909</v>
      </c>
    </row>
    <row r="41" spans="2:5" x14ac:dyDescent="0.2">
      <c r="B41">
        <v>9.81</v>
      </c>
      <c r="C41">
        <v>16</v>
      </c>
      <c r="D41">
        <v>16.675614997111587</v>
      </c>
      <c r="E41">
        <v>0.15018076285711826</v>
      </c>
    </row>
    <row r="42" spans="2:5" x14ac:dyDescent="0.2">
      <c r="B42">
        <v>9.89</v>
      </c>
      <c r="C42">
        <v>22</v>
      </c>
      <c r="D42">
        <v>16.93150897946942</v>
      </c>
      <c r="E42">
        <v>0.1494618633424187</v>
      </c>
    </row>
    <row r="43" spans="2:5" x14ac:dyDescent="0.2">
      <c r="B43">
        <v>9.9700000000000006</v>
      </c>
      <c r="C43">
        <v>29</v>
      </c>
      <c r="D43">
        <v>17.187402961827253</v>
      </c>
      <c r="E43">
        <v>0.14737248084462395</v>
      </c>
    </row>
    <row r="44" spans="2:5" x14ac:dyDescent="0.2">
      <c r="B44">
        <v>10.050000000000001</v>
      </c>
      <c r="C44">
        <v>20</v>
      </c>
      <c r="D44">
        <v>17.443296944185086</v>
      </c>
      <c r="E44">
        <v>0.14397010201571964</v>
      </c>
    </row>
    <row r="45" spans="2:5" x14ac:dyDescent="0.2">
      <c r="B45">
        <v>10.130000000000001</v>
      </c>
      <c r="C45">
        <v>28</v>
      </c>
      <c r="D45">
        <v>17.699190926542919</v>
      </c>
      <c r="E45">
        <v>0.13934716779963152</v>
      </c>
    </row>
    <row r="46" spans="2:5" x14ac:dyDescent="0.2">
      <c r="B46">
        <v>10.210000000000001</v>
      </c>
      <c r="C46">
        <v>42</v>
      </c>
      <c r="D46">
        <v>17.955084908900751</v>
      </c>
      <c r="E46">
        <v>0.13362690076811418</v>
      </c>
    </row>
    <row r="47" spans="2:5" x14ac:dyDescent="0.2">
      <c r="B47">
        <v>10.29</v>
      </c>
      <c r="C47">
        <v>36</v>
      </c>
      <c r="D47">
        <v>18.210978891258584</v>
      </c>
      <c r="E47">
        <v>0.12695785064994936</v>
      </c>
    </row>
    <row r="48" spans="2:5" x14ac:dyDescent="0.2">
      <c r="B48">
        <v>10.37</v>
      </c>
      <c r="C48">
        <v>32</v>
      </c>
      <c r="D48">
        <v>18.466872873616417</v>
      </c>
      <c r="E48">
        <v>0.11950749485659481</v>
      </c>
    </row>
    <row r="49" spans="2:5" x14ac:dyDescent="0.2">
      <c r="B49">
        <v>10.45</v>
      </c>
      <c r="C49">
        <v>53</v>
      </c>
      <c r="D49">
        <v>18.72276685597425</v>
      </c>
      <c r="E49">
        <v>0.1114552781168989</v>
      </c>
    </row>
    <row r="50" spans="2:5" x14ac:dyDescent="0.2">
      <c r="B50">
        <v>10.53</v>
      </c>
      <c r="C50">
        <v>50</v>
      </c>
      <c r="D50">
        <v>18.978660838332083</v>
      </c>
      <c r="E50">
        <v>0.10298549314654756</v>
      </c>
    </row>
    <row r="51" spans="2:5" x14ac:dyDescent="0.2">
      <c r="B51">
        <v>10.61</v>
      </c>
      <c r="C51">
        <v>70</v>
      </c>
      <c r="D51">
        <v>19.234554820689915</v>
      </c>
      <c r="E51">
        <v>9.4280392494522566E-2</v>
      </c>
    </row>
    <row r="52" spans="2:5" x14ac:dyDescent="0.2">
      <c r="B52">
        <v>10.69</v>
      </c>
      <c r="C52">
        <v>74</v>
      </c>
      <c r="D52">
        <v>19.490448803047748</v>
      </c>
      <c r="E52">
        <v>8.5513882868864577E-2</v>
      </c>
    </row>
    <row r="53" spans="2:5" x14ac:dyDescent="0.2">
      <c r="B53">
        <v>10.77</v>
      </c>
      <c r="C53">
        <v>72</v>
      </c>
      <c r="D53">
        <v>19.746342785405581</v>
      </c>
      <c r="E53">
        <v>7.6846092137173999E-2</v>
      </c>
    </row>
    <row r="54" spans="2:5" x14ac:dyDescent="0.2">
      <c r="B54">
        <v>10.85</v>
      </c>
      <c r="C54">
        <v>84</v>
      </c>
      <c r="D54">
        <v>20.002236767763414</v>
      </c>
      <c r="E54">
        <v>6.8419022257323894E-2</v>
      </c>
    </row>
    <row r="55" spans="2:5" x14ac:dyDescent="0.2">
      <c r="B55">
        <v>10.93</v>
      </c>
      <c r="C55">
        <v>79</v>
      </c>
      <c r="D55">
        <v>20.258130750121246</v>
      </c>
      <c r="E55">
        <v>6.0353415959737998E-2</v>
      </c>
    </row>
    <row r="56" spans="2:5" x14ac:dyDescent="0.2">
      <c r="B56">
        <v>11.01</v>
      </c>
      <c r="C56">
        <v>94</v>
      </c>
      <c r="D56">
        <v>20.514024732479079</v>
      </c>
      <c r="E56">
        <v>5.2746878540032759E-2</v>
      </c>
    </row>
    <row r="57" spans="2:5" x14ac:dyDescent="0.2">
      <c r="B57">
        <v>11.09</v>
      </c>
      <c r="C57">
        <v>99</v>
      </c>
      <c r="D57">
        <v>20.769918714836912</v>
      </c>
      <c r="E57">
        <v>4.5673215495980912E-2</v>
      </c>
    </row>
    <row r="58" spans="2:5" x14ac:dyDescent="0.2">
      <c r="B58">
        <v>11.17</v>
      </c>
      <c r="C58">
        <v>99</v>
      </c>
      <c r="D58">
        <v>21.025812697194745</v>
      </c>
      <c r="E58">
        <v>3.9182877625139133E-2</v>
      </c>
    </row>
    <row r="59" spans="2:5" x14ac:dyDescent="0.2">
      <c r="B59">
        <v>11.25</v>
      </c>
      <c r="C59">
        <v>116</v>
      </c>
      <c r="D59">
        <v>21.281706679552578</v>
      </c>
      <c r="E59">
        <v>3.3304351648990253E-2</v>
      </c>
    </row>
    <row r="60" spans="2:5" x14ac:dyDescent="0.2">
      <c r="B60">
        <v>11.33</v>
      </c>
      <c r="C60">
        <v>135</v>
      </c>
      <c r="D60">
        <v>21.53760066191041</v>
      </c>
      <c r="E60">
        <v>2.8046298694324259E-2</v>
      </c>
    </row>
    <row r="61" spans="2:5" x14ac:dyDescent="0.2">
      <c r="B61">
        <v>11.41</v>
      </c>
      <c r="C61">
        <v>134</v>
      </c>
      <c r="D61">
        <v>21.793494644268243</v>
      </c>
      <c r="E61">
        <v>2.3400225487096964E-2</v>
      </c>
    </row>
    <row r="62" spans="2:5" x14ac:dyDescent="0.2">
      <c r="B62">
        <v>11.49</v>
      </c>
      <c r="C62">
        <v>153</v>
      </c>
      <c r="D62">
        <v>22.049388626626076</v>
      </c>
      <c r="E62">
        <v>1.9343472729658289E-2</v>
      </c>
    </row>
    <row r="63" spans="2:5" x14ac:dyDescent="0.2">
      <c r="B63">
        <v>11.57</v>
      </c>
      <c r="C63">
        <v>170</v>
      </c>
      <c r="D63">
        <v>22.305282608983909</v>
      </c>
      <c r="E63">
        <v>1.5842319387709324E-2</v>
      </c>
    </row>
    <row r="64" spans="2:5" x14ac:dyDescent="0.2">
      <c r="B64">
        <v>11.65</v>
      </c>
      <c r="C64">
        <v>182</v>
      </c>
      <c r="D64">
        <v>22.561176591341741</v>
      </c>
      <c r="E64">
        <v>1.2855027187959351E-2</v>
      </c>
    </row>
    <row r="65" spans="2:5" x14ac:dyDescent="0.2">
      <c r="B65">
        <v>11.73</v>
      </c>
      <c r="C65">
        <v>167</v>
      </c>
      <c r="D65">
        <v>22.817070573699574</v>
      </c>
      <c r="E65">
        <v>1.0334682770877209E-2</v>
      </c>
    </row>
    <row r="66" spans="2:5" x14ac:dyDescent="0.2">
      <c r="B66">
        <v>11.81</v>
      </c>
      <c r="C66">
        <v>199</v>
      </c>
      <c r="D66">
        <v>23.072964556057407</v>
      </c>
      <c r="E66">
        <v>8.2317318891808062E-3</v>
      </c>
    </row>
    <row r="67" spans="2:5" x14ac:dyDescent="0.2">
      <c r="B67">
        <v>11.89</v>
      </c>
      <c r="C67">
        <v>221</v>
      </c>
      <c r="D67">
        <v>23.32885853841524</v>
      </c>
      <c r="E67">
        <v>6.496137357714345E-3</v>
      </c>
    </row>
    <row r="68" spans="2:5" x14ac:dyDescent="0.2">
      <c r="B68">
        <v>11.97</v>
      </c>
      <c r="C68">
        <v>222</v>
      </c>
      <c r="D68">
        <v>23.584752520773073</v>
      </c>
      <c r="E68">
        <v>5.0791272967483213E-3</v>
      </c>
    </row>
    <row r="69" spans="2:5" x14ac:dyDescent="0.2">
      <c r="B69">
        <v>12.05</v>
      </c>
      <c r="C69">
        <v>273</v>
      </c>
      <c r="D69">
        <v>23.840646503130905</v>
      </c>
      <c r="E69">
        <v>3.9345304587183761E-3</v>
      </c>
    </row>
    <row r="70" spans="2:5" x14ac:dyDescent="0.2">
      <c r="B70">
        <v>12.13</v>
      </c>
      <c r="C70">
        <v>276</v>
      </c>
      <c r="D70">
        <v>24.096540485488738</v>
      </c>
      <c r="E70">
        <v>3.0197197657067867E-3</v>
      </c>
    </row>
    <row r="71" spans="2:5" x14ac:dyDescent="0.2">
      <c r="B71">
        <v>12.21</v>
      </c>
      <c r="C71">
        <v>317</v>
      </c>
      <c r="D71">
        <v>24.352434467846571</v>
      </c>
      <c r="E71">
        <v>2.2962030396126098E-3</v>
      </c>
    </row>
    <row r="72" spans="2:5" x14ac:dyDescent="0.2">
      <c r="B72">
        <v>12.29</v>
      </c>
      <c r="C72">
        <v>300</v>
      </c>
      <c r="D72">
        <v>24.608328450204404</v>
      </c>
      <c r="E72">
        <v>1.729911354295646E-3</v>
      </c>
    </row>
    <row r="73" spans="2:5" x14ac:dyDescent="0.2">
      <c r="B73">
        <v>12.37</v>
      </c>
      <c r="C73">
        <v>302</v>
      </c>
      <c r="D73">
        <v>24.864222432562237</v>
      </c>
      <c r="E73">
        <v>1.2912410571301596E-3</v>
      </c>
    </row>
    <row r="74" spans="2:5" x14ac:dyDescent="0.2">
      <c r="B74">
        <v>12.45</v>
      </c>
      <c r="C74">
        <v>319</v>
      </c>
      <c r="D74">
        <v>25.120116414920069</v>
      </c>
      <c r="E74">
        <v>9.5490621526277293E-4</v>
      </c>
    </row>
    <row r="75" spans="2:5" x14ac:dyDescent="0.2">
      <c r="B75">
        <v>12.53</v>
      </c>
      <c r="C75">
        <v>400</v>
      </c>
      <c r="D75">
        <v>25.376010397277902</v>
      </c>
      <c r="E75">
        <v>6.9965514043848266E-4</v>
      </c>
    </row>
    <row r="76" spans="2:5" x14ac:dyDescent="0.2">
      <c r="B76">
        <v>12.61</v>
      </c>
      <c r="C76">
        <v>378</v>
      </c>
      <c r="D76">
        <v>25.631904379635735</v>
      </c>
      <c r="E76">
        <v>5.0789887907443923E-4</v>
      </c>
    </row>
    <row r="77" spans="2:5" x14ac:dyDescent="0.2">
      <c r="B77">
        <v>12.69</v>
      </c>
      <c r="C77">
        <v>410</v>
      </c>
      <c r="D77">
        <v>25.887798361993568</v>
      </c>
      <c r="E77">
        <v>3.6529219691738076E-4</v>
      </c>
    </row>
    <row r="78" spans="2:5" x14ac:dyDescent="0.2">
      <c r="B78">
        <v>12.77</v>
      </c>
      <c r="C78">
        <v>413</v>
      </c>
      <c r="D78">
        <v>26.1436923443514</v>
      </c>
      <c r="E78">
        <v>2.6029957079780309E-4</v>
      </c>
    </row>
    <row r="79" spans="2:5" x14ac:dyDescent="0.2">
      <c r="B79">
        <v>12.85</v>
      </c>
      <c r="C79">
        <v>481</v>
      </c>
      <c r="D79">
        <v>26.399586326709233</v>
      </c>
      <c r="E79">
        <v>1.8377076559195413E-4</v>
      </c>
    </row>
    <row r="80" spans="2:5" x14ac:dyDescent="0.2">
      <c r="B80">
        <v>12.93</v>
      </c>
      <c r="C80">
        <v>463</v>
      </c>
      <c r="D80">
        <v>26.655480309067066</v>
      </c>
      <c r="E80">
        <v>1.2854326093434478E-4</v>
      </c>
    </row>
    <row r="81" spans="2:5" x14ac:dyDescent="0.2">
      <c r="B81">
        <v>13.01</v>
      </c>
      <c r="C81">
        <v>496</v>
      </c>
      <c r="D81">
        <v>26.911374291424899</v>
      </c>
      <c r="E81">
        <v>8.9082442738467373E-5</v>
      </c>
    </row>
    <row r="82" spans="2:5" x14ac:dyDescent="0.2">
      <c r="B82">
        <v>13.09</v>
      </c>
      <c r="C82">
        <v>561</v>
      </c>
      <c r="D82">
        <v>27.167268273782732</v>
      </c>
      <c r="E82">
        <v>6.1165261596476714E-5</v>
      </c>
    </row>
    <row r="83" spans="2:5" x14ac:dyDescent="0.2">
      <c r="B83">
        <v>13.17</v>
      </c>
      <c r="C83">
        <v>562</v>
      </c>
      <c r="D83">
        <v>27.423162256140564</v>
      </c>
      <c r="E83">
        <v>4.1609018690581324E-5</v>
      </c>
    </row>
    <row r="84" spans="2:5" x14ac:dyDescent="0.2">
      <c r="B84">
        <v>13.25</v>
      </c>
      <c r="C84">
        <v>543</v>
      </c>
      <c r="D84">
        <v>27.679056238498397</v>
      </c>
      <c r="E84">
        <v>2.8044004318971898E-5</v>
      </c>
    </row>
    <row r="85" spans="2:5" x14ac:dyDescent="0.2">
      <c r="B85">
        <v>13.33</v>
      </c>
      <c r="C85">
        <v>609</v>
      </c>
      <c r="D85">
        <v>27.93495022085623</v>
      </c>
      <c r="E85">
        <v>1.8726753460914672E-5</v>
      </c>
    </row>
    <row r="86" spans="2:5" x14ac:dyDescent="0.2">
      <c r="B86">
        <v>13.41</v>
      </c>
      <c r="C86">
        <v>657</v>
      </c>
      <c r="D86">
        <v>28.190844203214063</v>
      </c>
      <c r="E86">
        <v>1.2389531281483435E-5</v>
      </c>
    </row>
    <row r="87" spans="2:5" x14ac:dyDescent="0.2">
      <c r="B87">
        <v>13.49</v>
      </c>
      <c r="C87">
        <v>673</v>
      </c>
      <c r="D87">
        <v>28.446738185571895</v>
      </c>
      <c r="E87">
        <v>8.1211433392450439E-6</v>
      </c>
    </row>
    <row r="88" spans="2:5" x14ac:dyDescent="0.2">
      <c r="B88">
        <v>13.57</v>
      </c>
      <c r="C88">
        <v>705</v>
      </c>
      <c r="D88">
        <v>28.702632167929728</v>
      </c>
      <c r="E88">
        <v>5.2741125220529772E-6</v>
      </c>
    </row>
    <row r="89" spans="2:5" x14ac:dyDescent="0.2">
      <c r="B89">
        <v>13.65</v>
      </c>
      <c r="C89">
        <v>684</v>
      </c>
      <c r="D89">
        <v>28.958526150287561</v>
      </c>
      <c r="E89">
        <v>3.3935286665168254E-6</v>
      </c>
    </row>
    <row r="90" spans="2:5" x14ac:dyDescent="0.2">
      <c r="B90">
        <v>13.73</v>
      </c>
      <c r="C90">
        <v>727</v>
      </c>
      <c r="D90">
        <v>29.214420132645394</v>
      </c>
      <c r="E90">
        <v>2.1633339661572604E-6</v>
      </c>
    </row>
    <row r="91" spans="2:5" x14ac:dyDescent="0.2">
      <c r="B91">
        <v>13.81</v>
      </c>
      <c r="C91">
        <v>773</v>
      </c>
      <c r="D91">
        <v>29.470314115003227</v>
      </c>
      <c r="E91">
        <v>1.3663612341285804E-6</v>
      </c>
    </row>
    <row r="92" spans="2:5" x14ac:dyDescent="0.2">
      <c r="B92">
        <v>13.89</v>
      </c>
      <c r="C92">
        <v>771</v>
      </c>
      <c r="D92">
        <v>29.726208097361059</v>
      </c>
      <c r="E92">
        <v>8.5502223838140449E-7</v>
      </c>
    </row>
    <row r="93" spans="2:5" x14ac:dyDescent="0.2">
      <c r="B93">
        <v>13.97</v>
      </c>
      <c r="C93">
        <v>809</v>
      </c>
      <c r="D93">
        <v>29.982102079718892</v>
      </c>
      <c r="E93">
        <v>5.3010170972892635E-7</v>
      </c>
    </row>
    <row r="94" spans="2:5" x14ac:dyDescent="0.2">
      <c r="B94">
        <v>14.05</v>
      </c>
      <c r="C94">
        <v>830</v>
      </c>
      <c r="D94">
        <v>30.237996062076725</v>
      </c>
      <c r="E94">
        <v>3.2561988250587684E-7</v>
      </c>
    </row>
    <row r="95" spans="2:5" x14ac:dyDescent="0.2">
      <c r="B95">
        <v>14.13</v>
      </c>
      <c r="C95">
        <v>831</v>
      </c>
      <c r="D95">
        <v>30.493890044434558</v>
      </c>
      <c r="E95">
        <v>1.9816755059135096E-7</v>
      </c>
    </row>
    <row r="96" spans="2:5" x14ac:dyDescent="0.2">
      <c r="B96">
        <v>14.21</v>
      </c>
      <c r="C96">
        <v>944</v>
      </c>
      <c r="D96">
        <v>30.749784026792391</v>
      </c>
      <c r="E96">
        <v>1.1948794262703958E-7</v>
      </c>
    </row>
    <row r="97" spans="2:5" x14ac:dyDescent="0.2">
      <c r="B97">
        <v>14.29</v>
      </c>
      <c r="C97">
        <v>878</v>
      </c>
      <c r="D97">
        <v>31.005678009150223</v>
      </c>
      <c r="E97">
        <v>7.1381478852169708E-8</v>
      </c>
    </row>
    <row r="98" spans="2:5" x14ac:dyDescent="0.2">
      <c r="B98">
        <v>14.37</v>
      </c>
      <c r="C98">
        <v>1009</v>
      </c>
      <c r="D98">
        <v>31.261571991508056</v>
      </c>
      <c r="E98">
        <v>4.2249046786182846E-8</v>
      </c>
    </row>
    <row r="99" spans="2:5" x14ac:dyDescent="0.2">
      <c r="B99">
        <v>14.45</v>
      </c>
      <c r="C99">
        <v>982</v>
      </c>
      <c r="D99">
        <v>31.517465973865889</v>
      </c>
      <c r="E99">
        <v>2.4775259067905968E-8</v>
      </c>
    </row>
    <row r="100" spans="2:5" x14ac:dyDescent="0.2">
      <c r="B100">
        <v>14.53</v>
      </c>
      <c r="C100">
        <v>973</v>
      </c>
      <c r="D100">
        <v>31.773359956223722</v>
      </c>
      <c r="E100">
        <v>1.4394262216777159E-8</v>
      </c>
    </row>
    <row r="101" spans="2:5" x14ac:dyDescent="0.2">
      <c r="B101">
        <v>14.61</v>
      </c>
      <c r="C101">
        <v>1071</v>
      </c>
      <c r="D101">
        <v>32.029253938581554</v>
      </c>
      <c r="E101">
        <v>8.2857253044144254E-9</v>
      </c>
    </row>
    <row r="102" spans="2:5" x14ac:dyDescent="0.2">
      <c r="B102">
        <v>14.69</v>
      </c>
      <c r="C102">
        <v>1057</v>
      </c>
    </row>
    <row r="103" spans="2:5" x14ac:dyDescent="0.2">
      <c r="B103">
        <v>14.77</v>
      </c>
      <c r="C103">
        <v>1045</v>
      </c>
    </row>
    <row r="104" spans="2:5" x14ac:dyDescent="0.2">
      <c r="B104">
        <v>14.85</v>
      </c>
      <c r="C104">
        <v>1125</v>
      </c>
    </row>
    <row r="105" spans="2:5" x14ac:dyDescent="0.2">
      <c r="B105">
        <v>14.93</v>
      </c>
      <c r="C105">
        <v>1035</v>
      </c>
    </row>
    <row r="106" spans="2:5" x14ac:dyDescent="0.2">
      <c r="B106">
        <v>15.01</v>
      </c>
      <c r="C106">
        <v>1121</v>
      </c>
    </row>
    <row r="107" spans="2:5" x14ac:dyDescent="0.2">
      <c r="B107">
        <v>15.09</v>
      </c>
      <c r="C107">
        <v>1107</v>
      </c>
    </row>
    <row r="108" spans="2:5" x14ac:dyDescent="0.2">
      <c r="B108">
        <v>15.17</v>
      </c>
      <c r="C108">
        <v>1110</v>
      </c>
    </row>
    <row r="109" spans="2:5" x14ac:dyDescent="0.2">
      <c r="B109">
        <v>15.25</v>
      </c>
      <c r="C109">
        <v>1221</v>
      </c>
    </row>
    <row r="110" spans="2:5" x14ac:dyDescent="0.2">
      <c r="B110">
        <v>15.33</v>
      </c>
      <c r="C110">
        <v>1143</v>
      </c>
    </row>
    <row r="111" spans="2:5" x14ac:dyDescent="0.2">
      <c r="B111">
        <v>15.41</v>
      </c>
      <c r="C111">
        <v>1178</v>
      </c>
    </row>
    <row r="112" spans="2:5" x14ac:dyDescent="0.2">
      <c r="B112">
        <v>15.49</v>
      </c>
      <c r="C112">
        <v>1212</v>
      </c>
    </row>
    <row r="113" spans="2:3" x14ac:dyDescent="0.2">
      <c r="B113">
        <v>15.57</v>
      </c>
      <c r="C113">
        <v>1182</v>
      </c>
    </row>
    <row r="114" spans="2:3" x14ac:dyDescent="0.2">
      <c r="B114">
        <v>15.65</v>
      </c>
      <c r="C114">
        <v>1195</v>
      </c>
    </row>
    <row r="115" spans="2:3" x14ac:dyDescent="0.2">
      <c r="B115">
        <v>15.73</v>
      </c>
      <c r="C115">
        <v>1113</v>
      </c>
    </row>
    <row r="116" spans="2:3" x14ac:dyDescent="0.2">
      <c r="B116">
        <v>15.81</v>
      </c>
      <c r="C116">
        <v>1319</v>
      </c>
    </row>
    <row r="117" spans="2:3" x14ac:dyDescent="0.2">
      <c r="B117">
        <v>15.89</v>
      </c>
      <c r="C117">
        <v>1245</v>
      </c>
    </row>
    <row r="118" spans="2:3" x14ac:dyDescent="0.2">
      <c r="B118">
        <v>15.97</v>
      </c>
      <c r="C118">
        <v>1247</v>
      </c>
    </row>
    <row r="119" spans="2:3" x14ac:dyDescent="0.2">
      <c r="B119">
        <v>16.05</v>
      </c>
      <c r="C119">
        <v>1161</v>
      </c>
    </row>
    <row r="120" spans="2:3" x14ac:dyDescent="0.2">
      <c r="B120">
        <v>16.13</v>
      </c>
      <c r="C120">
        <v>1231</v>
      </c>
    </row>
    <row r="121" spans="2:3" x14ac:dyDescent="0.2">
      <c r="B121">
        <v>16.21</v>
      </c>
      <c r="C121">
        <v>1222</v>
      </c>
    </row>
    <row r="122" spans="2:3" x14ac:dyDescent="0.2">
      <c r="B122">
        <v>16.29</v>
      </c>
      <c r="C122">
        <v>1245</v>
      </c>
    </row>
    <row r="123" spans="2:3" x14ac:dyDescent="0.2">
      <c r="B123">
        <v>16.37</v>
      </c>
      <c r="C123">
        <v>1241</v>
      </c>
    </row>
    <row r="124" spans="2:3" x14ac:dyDescent="0.2">
      <c r="B124">
        <v>16.45</v>
      </c>
      <c r="C124">
        <v>1279</v>
      </c>
    </row>
    <row r="125" spans="2:3" x14ac:dyDescent="0.2">
      <c r="B125">
        <v>16.53</v>
      </c>
      <c r="C125">
        <v>1181</v>
      </c>
    </row>
    <row r="126" spans="2:3" x14ac:dyDescent="0.2">
      <c r="B126">
        <v>16.61</v>
      </c>
      <c r="C126">
        <v>1251</v>
      </c>
    </row>
    <row r="127" spans="2:3" x14ac:dyDescent="0.2">
      <c r="B127">
        <v>16.690000000000001</v>
      </c>
      <c r="C127">
        <v>1213</v>
      </c>
    </row>
    <row r="128" spans="2:3" x14ac:dyDescent="0.2">
      <c r="B128">
        <v>16.77</v>
      </c>
      <c r="C128">
        <v>1251</v>
      </c>
    </row>
    <row r="129" spans="2:3" x14ac:dyDescent="0.2">
      <c r="B129">
        <v>16.850000000000001</v>
      </c>
      <c r="C129">
        <v>1237</v>
      </c>
    </row>
    <row r="130" spans="2:3" x14ac:dyDescent="0.2">
      <c r="B130">
        <v>16.93</v>
      </c>
      <c r="C130">
        <v>1146</v>
      </c>
    </row>
    <row r="131" spans="2:3" x14ac:dyDescent="0.2">
      <c r="B131">
        <v>17</v>
      </c>
      <c r="C131">
        <v>1160</v>
      </c>
    </row>
    <row r="132" spans="2:3" x14ac:dyDescent="0.2">
      <c r="B132">
        <v>17.079999999999998</v>
      </c>
      <c r="C132">
        <v>1178</v>
      </c>
    </row>
    <row r="133" spans="2:3" x14ac:dyDescent="0.2">
      <c r="B133">
        <v>17.16</v>
      </c>
      <c r="C133">
        <v>1103</v>
      </c>
    </row>
    <row r="134" spans="2:3" x14ac:dyDescent="0.2">
      <c r="B134">
        <v>17.239999999999998</v>
      </c>
      <c r="C134">
        <v>1161</v>
      </c>
    </row>
    <row r="135" spans="2:3" x14ac:dyDescent="0.2">
      <c r="B135">
        <v>17.32</v>
      </c>
      <c r="C135">
        <v>1090</v>
      </c>
    </row>
    <row r="136" spans="2:3" x14ac:dyDescent="0.2">
      <c r="B136">
        <v>17.399999999999999</v>
      </c>
      <c r="C136">
        <v>1081</v>
      </c>
    </row>
    <row r="137" spans="2:3" x14ac:dyDescent="0.2">
      <c r="B137">
        <v>17.48</v>
      </c>
      <c r="C137">
        <v>1034</v>
      </c>
    </row>
    <row r="138" spans="2:3" x14ac:dyDescent="0.2">
      <c r="B138">
        <v>17.559999999999999</v>
      </c>
      <c r="C138">
        <v>1090</v>
      </c>
    </row>
    <row r="139" spans="2:3" x14ac:dyDescent="0.2">
      <c r="B139">
        <v>17.64</v>
      </c>
      <c r="C139">
        <v>1088</v>
      </c>
    </row>
    <row r="140" spans="2:3" x14ac:dyDescent="0.2">
      <c r="B140">
        <v>17.72</v>
      </c>
      <c r="C140">
        <v>1059</v>
      </c>
    </row>
    <row r="141" spans="2:3" x14ac:dyDescent="0.2">
      <c r="B141">
        <v>17.8</v>
      </c>
      <c r="C141">
        <v>1023</v>
      </c>
    </row>
    <row r="142" spans="2:3" x14ac:dyDescent="0.2">
      <c r="B142">
        <v>17.88</v>
      </c>
      <c r="C142">
        <v>1073</v>
      </c>
    </row>
    <row r="143" spans="2:3" x14ac:dyDescent="0.2">
      <c r="B143">
        <v>17.96</v>
      </c>
      <c r="C143">
        <v>980</v>
      </c>
    </row>
    <row r="144" spans="2:3" x14ac:dyDescent="0.2">
      <c r="B144">
        <v>18.04</v>
      </c>
      <c r="C144">
        <v>964</v>
      </c>
    </row>
    <row r="145" spans="2:3" x14ac:dyDescent="0.2">
      <c r="B145">
        <v>18.12</v>
      </c>
      <c r="C145">
        <v>947</v>
      </c>
    </row>
    <row r="146" spans="2:3" x14ac:dyDescent="0.2">
      <c r="B146">
        <v>18.2</v>
      </c>
      <c r="C146">
        <v>863</v>
      </c>
    </row>
    <row r="147" spans="2:3" x14ac:dyDescent="0.2">
      <c r="B147">
        <v>18.28</v>
      </c>
      <c r="C147">
        <v>896</v>
      </c>
    </row>
    <row r="148" spans="2:3" x14ac:dyDescent="0.2">
      <c r="B148">
        <v>18.36</v>
      </c>
      <c r="C148">
        <v>868</v>
      </c>
    </row>
    <row r="149" spans="2:3" x14ac:dyDescent="0.2">
      <c r="B149">
        <v>18.440000000000001</v>
      </c>
      <c r="C149">
        <v>886</v>
      </c>
    </row>
    <row r="150" spans="2:3" x14ac:dyDescent="0.2">
      <c r="B150">
        <v>18.52</v>
      </c>
      <c r="C150">
        <v>806</v>
      </c>
    </row>
    <row r="151" spans="2:3" x14ac:dyDescent="0.2">
      <c r="B151">
        <v>18.600000000000001</v>
      </c>
      <c r="C151">
        <v>825</v>
      </c>
    </row>
    <row r="152" spans="2:3" x14ac:dyDescent="0.2">
      <c r="B152">
        <v>18.68</v>
      </c>
      <c r="C152">
        <v>771</v>
      </c>
    </row>
    <row r="153" spans="2:3" x14ac:dyDescent="0.2">
      <c r="B153">
        <v>18.760000000000002</v>
      </c>
      <c r="C153">
        <v>775</v>
      </c>
    </row>
    <row r="154" spans="2:3" x14ac:dyDescent="0.2">
      <c r="B154">
        <v>18.84</v>
      </c>
      <c r="C154">
        <v>786</v>
      </c>
    </row>
    <row r="155" spans="2:3" x14ac:dyDescent="0.2">
      <c r="B155">
        <v>18.920000000000002</v>
      </c>
      <c r="C155">
        <v>688</v>
      </c>
    </row>
    <row r="156" spans="2:3" x14ac:dyDescent="0.2">
      <c r="B156">
        <v>19</v>
      </c>
      <c r="C156">
        <v>708</v>
      </c>
    </row>
    <row r="157" spans="2:3" x14ac:dyDescent="0.2">
      <c r="B157">
        <v>19.079999999999998</v>
      </c>
      <c r="C157">
        <v>655</v>
      </c>
    </row>
    <row r="158" spans="2:3" x14ac:dyDescent="0.2">
      <c r="B158">
        <v>19.16</v>
      </c>
      <c r="C158">
        <v>711</v>
      </c>
    </row>
    <row r="159" spans="2:3" x14ac:dyDescent="0.2">
      <c r="B159">
        <v>19.239999999999998</v>
      </c>
      <c r="C159">
        <v>659</v>
      </c>
    </row>
    <row r="160" spans="2:3" x14ac:dyDescent="0.2">
      <c r="B160">
        <v>19.32</v>
      </c>
      <c r="C160">
        <v>632</v>
      </c>
    </row>
    <row r="161" spans="2:3" x14ac:dyDescent="0.2">
      <c r="B161">
        <v>19.399999999999999</v>
      </c>
      <c r="C161">
        <v>611</v>
      </c>
    </row>
    <row r="162" spans="2:3" x14ac:dyDescent="0.2">
      <c r="B162">
        <v>19.48</v>
      </c>
      <c r="C162">
        <v>581</v>
      </c>
    </row>
    <row r="163" spans="2:3" x14ac:dyDescent="0.2">
      <c r="B163">
        <v>19.559999999999999</v>
      </c>
      <c r="C163">
        <v>557</v>
      </c>
    </row>
    <row r="164" spans="2:3" x14ac:dyDescent="0.2">
      <c r="B164">
        <v>19.64</v>
      </c>
      <c r="C164">
        <v>573</v>
      </c>
    </row>
    <row r="165" spans="2:3" x14ac:dyDescent="0.2">
      <c r="B165">
        <v>19.72</v>
      </c>
      <c r="C165">
        <v>558</v>
      </c>
    </row>
    <row r="166" spans="2:3" x14ac:dyDescent="0.2">
      <c r="B166">
        <v>19.8</v>
      </c>
      <c r="C166">
        <v>519</v>
      </c>
    </row>
    <row r="167" spans="2:3" x14ac:dyDescent="0.2">
      <c r="B167">
        <v>19.88</v>
      </c>
      <c r="C167">
        <v>517</v>
      </c>
    </row>
    <row r="168" spans="2:3" x14ac:dyDescent="0.2">
      <c r="B168">
        <v>19.96</v>
      </c>
      <c r="C168">
        <v>490</v>
      </c>
    </row>
    <row r="169" spans="2:3" x14ac:dyDescent="0.2">
      <c r="B169">
        <v>20.04</v>
      </c>
      <c r="C169">
        <v>496</v>
      </c>
    </row>
    <row r="170" spans="2:3" x14ac:dyDescent="0.2">
      <c r="B170">
        <v>20.12</v>
      </c>
      <c r="C170">
        <v>457</v>
      </c>
    </row>
    <row r="171" spans="2:3" x14ac:dyDescent="0.2">
      <c r="B171">
        <v>20.2</v>
      </c>
      <c r="C171">
        <v>431</v>
      </c>
    </row>
    <row r="172" spans="2:3" x14ac:dyDescent="0.2">
      <c r="B172">
        <v>20.28</v>
      </c>
      <c r="C172">
        <v>428</v>
      </c>
    </row>
    <row r="173" spans="2:3" x14ac:dyDescent="0.2">
      <c r="B173">
        <v>20.36</v>
      </c>
      <c r="C173">
        <v>394</v>
      </c>
    </row>
    <row r="174" spans="2:3" x14ac:dyDescent="0.2">
      <c r="B174">
        <v>20.440000000000001</v>
      </c>
      <c r="C174">
        <v>410</v>
      </c>
    </row>
    <row r="175" spans="2:3" x14ac:dyDescent="0.2">
      <c r="B175">
        <v>20.52</v>
      </c>
      <c r="C175">
        <v>369</v>
      </c>
    </row>
    <row r="176" spans="2:3" x14ac:dyDescent="0.2">
      <c r="B176">
        <v>20.6</v>
      </c>
      <c r="C176">
        <v>327</v>
      </c>
    </row>
    <row r="177" spans="2:3" x14ac:dyDescent="0.2">
      <c r="B177">
        <v>20.68</v>
      </c>
      <c r="C177">
        <v>351</v>
      </c>
    </row>
    <row r="178" spans="2:3" x14ac:dyDescent="0.2">
      <c r="B178">
        <v>20.76</v>
      </c>
      <c r="C178">
        <v>303</v>
      </c>
    </row>
    <row r="179" spans="2:3" x14ac:dyDescent="0.2">
      <c r="B179">
        <v>20.84</v>
      </c>
      <c r="C179">
        <v>304</v>
      </c>
    </row>
    <row r="180" spans="2:3" x14ac:dyDescent="0.2">
      <c r="B180">
        <v>20.92</v>
      </c>
      <c r="C180">
        <v>310</v>
      </c>
    </row>
    <row r="181" spans="2:3" x14ac:dyDescent="0.2">
      <c r="B181">
        <v>21</v>
      </c>
      <c r="C181">
        <v>284</v>
      </c>
    </row>
    <row r="182" spans="2:3" x14ac:dyDescent="0.2">
      <c r="B182">
        <v>21.08</v>
      </c>
      <c r="C182">
        <v>276</v>
      </c>
    </row>
    <row r="183" spans="2:3" x14ac:dyDescent="0.2">
      <c r="B183">
        <v>21.16</v>
      </c>
      <c r="C183">
        <v>271</v>
      </c>
    </row>
    <row r="184" spans="2:3" x14ac:dyDescent="0.2">
      <c r="B184">
        <v>21.24</v>
      </c>
      <c r="C184">
        <v>213</v>
      </c>
    </row>
    <row r="185" spans="2:3" x14ac:dyDescent="0.2">
      <c r="B185">
        <v>21.32</v>
      </c>
      <c r="C185">
        <v>241</v>
      </c>
    </row>
    <row r="186" spans="2:3" x14ac:dyDescent="0.2">
      <c r="B186">
        <v>21.4</v>
      </c>
      <c r="C186">
        <v>220</v>
      </c>
    </row>
    <row r="187" spans="2:3" x14ac:dyDescent="0.2">
      <c r="B187">
        <v>21.48</v>
      </c>
      <c r="C187">
        <v>208</v>
      </c>
    </row>
    <row r="188" spans="2:3" x14ac:dyDescent="0.2">
      <c r="B188">
        <v>21.56</v>
      </c>
      <c r="C188">
        <v>203</v>
      </c>
    </row>
    <row r="189" spans="2:3" x14ac:dyDescent="0.2">
      <c r="B189">
        <v>21.64</v>
      </c>
      <c r="C189">
        <v>194</v>
      </c>
    </row>
    <row r="190" spans="2:3" x14ac:dyDescent="0.2">
      <c r="B190">
        <v>21.72</v>
      </c>
      <c r="C190">
        <v>179</v>
      </c>
    </row>
    <row r="191" spans="2:3" x14ac:dyDescent="0.2">
      <c r="B191">
        <v>21.8</v>
      </c>
      <c r="C191">
        <v>182</v>
      </c>
    </row>
    <row r="192" spans="2:3" x14ac:dyDescent="0.2">
      <c r="B192">
        <v>21.88</v>
      </c>
      <c r="C192">
        <v>159</v>
      </c>
    </row>
    <row r="193" spans="2:3" x14ac:dyDescent="0.2">
      <c r="B193">
        <v>21.96</v>
      </c>
      <c r="C193">
        <v>154</v>
      </c>
    </row>
    <row r="194" spans="2:3" x14ac:dyDescent="0.2">
      <c r="B194">
        <v>22.04</v>
      </c>
      <c r="C194">
        <v>151</v>
      </c>
    </row>
    <row r="195" spans="2:3" x14ac:dyDescent="0.2">
      <c r="B195">
        <v>22.12</v>
      </c>
      <c r="C195">
        <v>162</v>
      </c>
    </row>
    <row r="196" spans="2:3" x14ac:dyDescent="0.2">
      <c r="B196">
        <v>22.2</v>
      </c>
      <c r="C196">
        <v>146</v>
      </c>
    </row>
    <row r="197" spans="2:3" x14ac:dyDescent="0.2">
      <c r="B197">
        <v>22.28</v>
      </c>
      <c r="C197">
        <v>130</v>
      </c>
    </row>
    <row r="198" spans="2:3" x14ac:dyDescent="0.2">
      <c r="B198">
        <v>22.36</v>
      </c>
      <c r="C198">
        <v>135</v>
      </c>
    </row>
    <row r="199" spans="2:3" x14ac:dyDescent="0.2">
      <c r="B199">
        <v>22.44</v>
      </c>
      <c r="C199">
        <v>125</v>
      </c>
    </row>
    <row r="200" spans="2:3" x14ac:dyDescent="0.2">
      <c r="B200">
        <v>22.52</v>
      </c>
      <c r="C200">
        <v>110</v>
      </c>
    </row>
    <row r="201" spans="2:3" x14ac:dyDescent="0.2">
      <c r="B201">
        <v>22.6</v>
      </c>
      <c r="C201">
        <v>123</v>
      </c>
    </row>
    <row r="202" spans="2:3" x14ac:dyDescent="0.2">
      <c r="B202">
        <v>22.68</v>
      </c>
      <c r="C202">
        <v>124</v>
      </c>
    </row>
    <row r="203" spans="2:3" x14ac:dyDescent="0.2">
      <c r="B203">
        <v>22.76</v>
      </c>
      <c r="C203">
        <v>98</v>
      </c>
    </row>
    <row r="204" spans="2:3" x14ac:dyDescent="0.2">
      <c r="B204">
        <v>22.84</v>
      </c>
      <c r="C204">
        <v>107</v>
      </c>
    </row>
    <row r="205" spans="2:3" x14ac:dyDescent="0.2">
      <c r="B205">
        <v>22.92</v>
      </c>
      <c r="C205">
        <v>102</v>
      </c>
    </row>
    <row r="206" spans="2:3" x14ac:dyDescent="0.2">
      <c r="B206">
        <v>23</v>
      </c>
      <c r="C206">
        <v>96</v>
      </c>
    </row>
    <row r="207" spans="2:3" x14ac:dyDescent="0.2">
      <c r="B207">
        <v>23.08</v>
      </c>
      <c r="C207">
        <v>73</v>
      </c>
    </row>
    <row r="208" spans="2:3" x14ac:dyDescent="0.2">
      <c r="B208">
        <v>23.16</v>
      </c>
      <c r="C208">
        <v>72</v>
      </c>
    </row>
    <row r="209" spans="2:3" x14ac:dyDescent="0.2">
      <c r="B209">
        <v>23.24</v>
      </c>
      <c r="C209">
        <v>70</v>
      </c>
    </row>
    <row r="210" spans="2:3" x14ac:dyDescent="0.2">
      <c r="B210">
        <v>23.32</v>
      </c>
      <c r="C210">
        <v>76</v>
      </c>
    </row>
    <row r="211" spans="2:3" x14ac:dyDescent="0.2">
      <c r="B211">
        <v>23.4</v>
      </c>
      <c r="C211">
        <v>74</v>
      </c>
    </row>
    <row r="212" spans="2:3" x14ac:dyDescent="0.2">
      <c r="B212">
        <v>23.48</v>
      </c>
      <c r="C212">
        <v>80</v>
      </c>
    </row>
    <row r="213" spans="2:3" x14ac:dyDescent="0.2">
      <c r="B213">
        <v>23.56</v>
      </c>
      <c r="C213">
        <v>61</v>
      </c>
    </row>
    <row r="214" spans="2:3" x14ac:dyDescent="0.2">
      <c r="B214">
        <v>23.64</v>
      </c>
      <c r="C214">
        <v>54</v>
      </c>
    </row>
    <row r="215" spans="2:3" x14ac:dyDescent="0.2">
      <c r="B215">
        <v>23.72</v>
      </c>
      <c r="C215">
        <v>43</v>
      </c>
    </row>
    <row r="216" spans="2:3" x14ac:dyDescent="0.2">
      <c r="B216">
        <v>23.8</v>
      </c>
      <c r="C216">
        <v>49</v>
      </c>
    </row>
    <row r="217" spans="2:3" x14ac:dyDescent="0.2">
      <c r="B217">
        <v>23.88</v>
      </c>
      <c r="C217">
        <v>43</v>
      </c>
    </row>
    <row r="218" spans="2:3" x14ac:dyDescent="0.2">
      <c r="B218">
        <v>23.96</v>
      </c>
      <c r="C218">
        <v>52</v>
      </c>
    </row>
    <row r="219" spans="2:3" x14ac:dyDescent="0.2">
      <c r="B219">
        <v>24.04</v>
      </c>
      <c r="C219">
        <v>44</v>
      </c>
    </row>
    <row r="220" spans="2:3" x14ac:dyDescent="0.2">
      <c r="B220">
        <v>24.12</v>
      </c>
      <c r="C220">
        <v>45</v>
      </c>
    </row>
    <row r="221" spans="2:3" x14ac:dyDescent="0.2">
      <c r="B221">
        <v>24.2</v>
      </c>
      <c r="C221">
        <v>34</v>
      </c>
    </row>
    <row r="222" spans="2:3" x14ac:dyDescent="0.2">
      <c r="B222">
        <v>24.28</v>
      </c>
      <c r="C222">
        <v>22</v>
      </c>
    </row>
    <row r="223" spans="2:3" x14ac:dyDescent="0.2">
      <c r="B223">
        <v>24.36</v>
      </c>
      <c r="C223">
        <v>27</v>
      </c>
    </row>
    <row r="224" spans="2:3" x14ac:dyDescent="0.2">
      <c r="B224">
        <v>24.44</v>
      </c>
      <c r="C224">
        <v>27</v>
      </c>
    </row>
    <row r="225" spans="2:3" x14ac:dyDescent="0.2">
      <c r="B225">
        <v>24.52</v>
      </c>
      <c r="C225">
        <v>38</v>
      </c>
    </row>
    <row r="226" spans="2:3" x14ac:dyDescent="0.2">
      <c r="B226">
        <v>24.6</v>
      </c>
      <c r="C226">
        <v>31</v>
      </c>
    </row>
    <row r="227" spans="2:3" x14ac:dyDescent="0.2">
      <c r="B227">
        <v>24.68</v>
      </c>
      <c r="C227">
        <v>41</v>
      </c>
    </row>
    <row r="228" spans="2:3" x14ac:dyDescent="0.2">
      <c r="B228">
        <v>24.76</v>
      </c>
      <c r="C228">
        <v>26</v>
      </c>
    </row>
    <row r="229" spans="2:3" x14ac:dyDescent="0.2">
      <c r="B229">
        <v>24.84</v>
      </c>
      <c r="C229">
        <v>14</v>
      </c>
    </row>
    <row r="230" spans="2:3" x14ac:dyDescent="0.2">
      <c r="B230">
        <v>24.92</v>
      </c>
      <c r="C230">
        <v>21</v>
      </c>
    </row>
    <row r="231" spans="2:3" x14ac:dyDescent="0.2">
      <c r="B231">
        <v>25</v>
      </c>
      <c r="C231">
        <v>19</v>
      </c>
    </row>
    <row r="232" spans="2:3" x14ac:dyDescent="0.2">
      <c r="B232">
        <v>25.08</v>
      </c>
      <c r="C232">
        <v>21</v>
      </c>
    </row>
    <row r="233" spans="2:3" x14ac:dyDescent="0.2">
      <c r="B233">
        <v>25.16</v>
      </c>
      <c r="C233">
        <v>25</v>
      </c>
    </row>
    <row r="234" spans="2:3" x14ac:dyDescent="0.2">
      <c r="B234">
        <v>25.24</v>
      </c>
      <c r="C234">
        <v>18</v>
      </c>
    </row>
    <row r="235" spans="2:3" x14ac:dyDescent="0.2">
      <c r="B235">
        <v>25.32</v>
      </c>
      <c r="C235">
        <v>19</v>
      </c>
    </row>
    <row r="236" spans="2:3" x14ac:dyDescent="0.2">
      <c r="B236">
        <v>25.4</v>
      </c>
      <c r="C236">
        <v>20</v>
      </c>
    </row>
    <row r="237" spans="2:3" x14ac:dyDescent="0.2">
      <c r="B237">
        <v>25.48</v>
      </c>
      <c r="C237">
        <v>12</v>
      </c>
    </row>
    <row r="238" spans="2:3" x14ac:dyDescent="0.2">
      <c r="B238">
        <v>25.56</v>
      </c>
      <c r="C238">
        <v>20</v>
      </c>
    </row>
    <row r="239" spans="2:3" x14ac:dyDescent="0.2">
      <c r="B239">
        <v>25.64</v>
      </c>
      <c r="C239">
        <v>8</v>
      </c>
    </row>
    <row r="240" spans="2:3" x14ac:dyDescent="0.2">
      <c r="B240">
        <v>25.72</v>
      </c>
      <c r="C240">
        <v>8</v>
      </c>
    </row>
    <row r="241" spans="2:3" x14ac:dyDescent="0.2">
      <c r="B241">
        <v>25.8</v>
      </c>
      <c r="C241">
        <v>7</v>
      </c>
    </row>
    <row r="242" spans="2:3" x14ac:dyDescent="0.2">
      <c r="B242">
        <v>25.88</v>
      </c>
      <c r="C242">
        <v>14</v>
      </c>
    </row>
    <row r="243" spans="2:3" x14ac:dyDescent="0.2">
      <c r="B243">
        <v>25.96</v>
      </c>
      <c r="C243">
        <v>8</v>
      </c>
    </row>
    <row r="244" spans="2:3" x14ac:dyDescent="0.2">
      <c r="B244">
        <v>26.04</v>
      </c>
      <c r="C244">
        <v>12</v>
      </c>
    </row>
    <row r="245" spans="2:3" x14ac:dyDescent="0.2">
      <c r="B245">
        <v>26.12</v>
      </c>
      <c r="C245">
        <v>8</v>
      </c>
    </row>
    <row r="246" spans="2:3" x14ac:dyDescent="0.2">
      <c r="B246">
        <v>26.2</v>
      </c>
      <c r="C246">
        <v>13</v>
      </c>
    </row>
    <row r="247" spans="2:3" x14ac:dyDescent="0.2">
      <c r="B247">
        <v>26.28</v>
      </c>
      <c r="C247">
        <v>13</v>
      </c>
    </row>
    <row r="248" spans="2:3" x14ac:dyDescent="0.2">
      <c r="B248">
        <v>26.36</v>
      </c>
      <c r="C248">
        <v>9</v>
      </c>
    </row>
    <row r="249" spans="2:3" x14ac:dyDescent="0.2">
      <c r="B249">
        <v>26.44</v>
      </c>
      <c r="C249">
        <v>9</v>
      </c>
    </row>
    <row r="250" spans="2:3" x14ac:dyDescent="0.2">
      <c r="B250">
        <v>26.52</v>
      </c>
      <c r="C250">
        <v>8</v>
      </c>
    </row>
    <row r="251" spans="2:3" x14ac:dyDescent="0.2">
      <c r="B251">
        <v>26.59</v>
      </c>
      <c r="C251">
        <v>4</v>
      </c>
    </row>
    <row r="252" spans="2:3" x14ac:dyDescent="0.2">
      <c r="B252">
        <v>26.67</v>
      </c>
      <c r="C252">
        <v>9</v>
      </c>
    </row>
    <row r="253" spans="2:3" x14ac:dyDescent="0.2">
      <c r="B253">
        <v>26.75</v>
      </c>
      <c r="C253">
        <v>6</v>
      </c>
    </row>
    <row r="254" spans="2:3" x14ac:dyDescent="0.2">
      <c r="B254">
        <v>26.83</v>
      </c>
      <c r="C254">
        <v>7</v>
      </c>
    </row>
    <row r="255" spans="2:3" x14ac:dyDescent="0.2">
      <c r="B255">
        <v>26.91</v>
      </c>
      <c r="C255">
        <v>4</v>
      </c>
    </row>
    <row r="256" spans="2:3" x14ac:dyDescent="0.2">
      <c r="B256">
        <v>26.99</v>
      </c>
      <c r="C256">
        <v>4</v>
      </c>
    </row>
    <row r="257" spans="2:3" x14ac:dyDescent="0.2">
      <c r="B257">
        <v>27.07</v>
      </c>
      <c r="C257">
        <v>4</v>
      </c>
    </row>
    <row r="258" spans="2:3" x14ac:dyDescent="0.2">
      <c r="B258">
        <v>27.15</v>
      </c>
      <c r="C258">
        <v>6</v>
      </c>
    </row>
    <row r="259" spans="2:3" x14ac:dyDescent="0.2">
      <c r="B259">
        <v>27.23</v>
      </c>
      <c r="C259">
        <v>5</v>
      </c>
    </row>
    <row r="260" spans="2:3" x14ac:dyDescent="0.2">
      <c r="B260">
        <v>27.31</v>
      </c>
      <c r="C260">
        <v>6</v>
      </c>
    </row>
    <row r="261" spans="2:3" x14ac:dyDescent="0.2">
      <c r="B261">
        <v>27.39</v>
      </c>
      <c r="C261">
        <v>4</v>
      </c>
    </row>
    <row r="262" spans="2:3" x14ac:dyDescent="0.2">
      <c r="B262">
        <v>27.47</v>
      </c>
      <c r="C262">
        <v>1</v>
      </c>
    </row>
    <row r="263" spans="2:3" x14ac:dyDescent="0.2">
      <c r="B263">
        <v>27.55</v>
      </c>
      <c r="C263">
        <v>6</v>
      </c>
    </row>
    <row r="264" spans="2:3" x14ac:dyDescent="0.2">
      <c r="B264">
        <v>27.63</v>
      </c>
      <c r="C264">
        <v>2</v>
      </c>
    </row>
    <row r="265" spans="2:3" x14ac:dyDescent="0.2">
      <c r="B265">
        <v>27.71</v>
      </c>
      <c r="C265">
        <v>3</v>
      </c>
    </row>
    <row r="266" spans="2:3" x14ac:dyDescent="0.2">
      <c r="B266">
        <v>27.79</v>
      </c>
      <c r="C266">
        <v>5</v>
      </c>
    </row>
    <row r="267" spans="2:3" x14ac:dyDescent="0.2">
      <c r="B267">
        <v>27.87</v>
      </c>
      <c r="C267">
        <v>1</v>
      </c>
    </row>
    <row r="268" spans="2:3" x14ac:dyDescent="0.2">
      <c r="B268">
        <v>27.95</v>
      </c>
      <c r="C268">
        <v>2</v>
      </c>
    </row>
    <row r="269" spans="2:3" x14ac:dyDescent="0.2">
      <c r="B269">
        <v>28.03</v>
      </c>
      <c r="C269">
        <v>2</v>
      </c>
    </row>
    <row r="270" spans="2:3" x14ac:dyDescent="0.2">
      <c r="B270">
        <v>28.11</v>
      </c>
      <c r="C270">
        <v>4</v>
      </c>
    </row>
    <row r="271" spans="2:3" x14ac:dyDescent="0.2">
      <c r="B271">
        <v>28.19</v>
      </c>
      <c r="C271">
        <v>1</v>
      </c>
    </row>
    <row r="272" spans="2:3" x14ac:dyDescent="0.2">
      <c r="B272">
        <v>28.27</v>
      </c>
      <c r="C272">
        <v>2</v>
      </c>
    </row>
    <row r="273" spans="2:3" x14ac:dyDescent="0.2">
      <c r="B273">
        <v>28.35</v>
      </c>
      <c r="C273">
        <v>2</v>
      </c>
    </row>
    <row r="274" spans="2:3" x14ac:dyDescent="0.2">
      <c r="B274">
        <v>28.43</v>
      </c>
      <c r="C274">
        <v>1</v>
      </c>
    </row>
    <row r="275" spans="2:3" x14ac:dyDescent="0.2">
      <c r="B275">
        <v>28.51</v>
      </c>
      <c r="C275">
        <v>2</v>
      </c>
    </row>
    <row r="276" spans="2:3" x14ac:dyDescent="0.2">
      <c r="B276">
        <v>28.59</v>
      </c>
      <c r="C276">
        <v>1</v>
      </c>
    </row>
    <row r="277" spans="2:3" x14ac:dyDescent="0.2">
      <c r="B277">
        <v>28.67</v>
      </c>
      <c r="C277">
        <v>1</v>
      </c>
    </row>
    <row r="278" spans="2:3" x14ac:dyDescent="0.2">
      <c r="B278">
        <v>28.75</v>
      </c>
      <c r="C278">
        <v>0</v>
      </c>
    </row>
    <row r="279" spans="2:3" x14ac:dyDescent="0.2">
      <c r="B279">
        <v>28.83</v>
      </c>
      <c r="C279">
        <v>1</v>
      </c>
    </row>
    <row r="280" spans="2:3" x14ac:dyDescent="0.2">
      <c r="B280">
        <v>28.91</v>
      </c>
      <c r="C280">
        <v>2</v>
      </c>
    </row>
    <row r="281" spans="2:3" x14ac:dyDescent="0.2">
      <c r="B281">
        <v>28.99</v>
      </c>
      <c r="C281">
        <v>1</v>
      </c>
    </row>
    <row r="282" spans="2:3" x14ac:dyDescent="0.2">
      <c r="B282">
        <v>29.07</v>
      </c>
      <c r="C282">
        <v>1</v>
      </c>
    </row>
    <row r="283" spans="2:3" x14ac:dyDescent="0.2">
      <c r="B283">
        <v>29.15</v>
      </c>
      <c r="C283">
        <v>0</v>
      </c>
    </row>
    <row r="284" spans="2:3" x14ac:dyDescent="0.2">
      <c r="B284">
        <v>29.23</v>
      </c>
      <c r="C284">
        <v>1</v>
      </c>
    </row>
    <row r="285" spans="2:3" x14ac:dyDescent="0.2">
      <c r="B285">
        <v>29.31</v>
      </c>
      <c r="C285">
        <v>1</v>
      </c>
    </row>
    <row r="286" spans="2:3" x14ac:dyDescent="0.2">
      <c r="B286">
        <v>29.39</v>
      </c>
      <c r="C286">
        <v>2</v>
      </c>
    </row>
    <row r="287" spans="2:3" x14ac:dyDescent="0.2">
      <c r="B287">
        <v>29.47</v>
      </c>
      <c r="C287">
        <v>4</v>
      </c>
    </row>
    <row r="288" spans="2:3" x14ac:dyDescent="0.2">
      <c r="B288">
        <v>29.55</v>
      </c>
      <c r="C288">
        <v>0</v>
      </c>
    </row>
    <row r="289" spans="2:3" x14ac:dyDescent="0.2">
      <c r="B289">
        <v>29.63</v>
      </c>
      <c r="C289">
        <v>1</v>
      </c>
    </row>
    <row r="290" spans="2:3" x14ac:dyDescent="0.2">
      <c r="B290">
        <v>29.71</v>
      </c>
      <c r="C290">
        <v>2</v>
      </c>
    </row>
    <row r="291" spans="2:3" x14ac:dyDescent="0.2">
      <c r="B291">
        <v>29.79</v>
      </c>
      <c r="C291">
        <v>0</v>
      </c>
    </row>
    <row r="292" spans="2:3" x14ac:dyDescent="0.2">
      <c r="B292">
        <v>29.87</v>
      </c>
      <c r="C292">
        <v>0</v>
      </c>
    </row>
    <row r="293" spans="2:3" x14ac:dyDescent="0.2">
      <c r="B293">
        <v>29.95</v>
      </c>
      <c r="C293">
        <v>0</v>
      </c>
    </row>
    <row r="294" spans="2:3" x14ac:dyDescent="0.2">
      <c r="B294">
        <v>30.03</v>
      </c>
      <c r="C294">
        <v>0</v>
      </c>
    </row>
    <row r="295" spans="2:3" x14ac:dyDescent="0.2">
      <c r="B295">
        <v>30.11</v>
      </c>
      <c r="C295">
        <v>1</v>
      </c>
    </row>
    <row r="296" spans="2:3" x14ac:dyDescent="0.2">
      <c r="B296">
        <v>30.19</v>
      </c>
      <c r="C296">
        <v>0</v>
      </c>
    </row>
    <row r="297" spans="2:3" x14ac:dyDescent="0.2">
      <c r="B297">
        <v>30.27</v>
      </c>
      <c r="C297">
        <v>1</v>
      </c>
    </row>
    <row r="298" spans="2:3" x14ac:dyDescent="0.2">
      <c r="B298">
        <v>30.35</v>
      </c>
      <c r="C298">
        <v>0</v>
      </c>
    </row>
    <row r="299" spans="2:3" x14ac:dyDescent="0.2">
      <c r="B299">
        <v>30.43</v>
      </c>
      <c r="C299">
        <v>0</v>
      </c>
    </row>
    <row r="300" spans="2:3" x14ac:dyDescent="0.2">
      <c r="B300">
        <v>30.51</v>
      </c>
      <c r="C300">
        <v>0</v>
      </c>
    </row>
    <row r="301" spans="2:3" x14ac:dyDescent="0.2">
      <c r="B301">
        <v>30.59</v>
      </c>
      <c r="C301">
        <v>0</v>
      </c>
    </row>
    <row r="302" spans="2:3" x14ac:dyDescent="0.2">
      <c r="B302">
        <v>30.67</v>
      </c>
      <c r="C302">
        <v>0</v>
      </c>
    </row>
    <row r="303" spans="2:3" x14ac:dyDescent="0.2">
      <c r="B303">
        <v>30.75</v>
      </c>
      <c r="C303">
        <v>1</v>
      </c>
    </row>
    <row r="304" spans="2:3" x14ac:dyDescent="0.2">
      <c r="B304">
        <v>30.83</v>
      </c>
      <c r="C304">
        <v>0</v>
      </c>
    </row>
    <row r="305" spans="2:3" x14ac:dyDescent="0.2">
      <c r="B305">
        <v>30.91</v>
      </c>
      <c r="C305">
        <v>1</v>
      </c>
    </row>
    <row r="306" spans="2:3" x14ac:dyDescent="0.2">
      <c r="B306">
        <v>30.99</v>
      </c>
      <c r="C306">
        <v>2</v>
      </c>
    </row>
    <row r="307" spans="2:3" x14ac:dyDescent="0.2">
      <c r="B307">
        <v>31.07</v>
      </c>
      <c r="C307">
        <v>0</v>
      </c>
    </row>
    <row r="308" spans="2:3" x14ac:dyDescent="0.2">
      <c r="B308">
        <v>31.15</v>
      </c>
      <c r="C308">
        <v>0</v>
      </c>
    </row>
    <row r="309" spans="2:3" x14ac:dyDescent="0.2">
      <c r="B309">
        <v>31.23</v>
      </c>
      <c r="C309">
        <v>0</v>
      </c>
    </row>
    <row r="310" spans="2:3" x14ac:dyDescent="0.2">
      <c r="B310">
        <v>31.31</v>
      </c>
      <c r="C310">
        <v>0</v>
      </c>
    </row>
    <row r="311" spans="2:3" x14ac:dyDescent="0.2">
      <c r="B311">
        <v>31.39</v>
      </c>
      <c r="C311">
        <v>1</v>
      </c>
    </row>
    <row r="312" spans="2:3" x14ac:dyDescent="0.2">
      <c r="B312">
        <v>31.47</v>
      </c>
      <c r="C312">
        <v>0</v>
      </c>
    </row>
    <row r="313" spans="2:3" x14ac:dyDescent="0.2">
      <c r="B313">
        <v>31.55</v>
      </c>
      <c r="C313">
        <v>0</v>
      </c>
    </row>
    <row r="314" spans="2:3" x14ac:dyDescent="0.2">
      <c r="B314">
        <v>31.63</v>
      </c>
      <c r="C314">
        <v>0</v>
      </c>
    </row>
    <row r="315" spans="2:3" x14ac:dyDescent="0.2">
      <c r="B315">
        <v>31.71</v>
      </c>
      <c r="C315">
        <v>1</v>
      </c>
    </row>
    <row r="316" spans="2:3" x14ac:dyDescent="0.2">
      <c r="B316">
        <v>31.79</v>
      </c>
      <c r="C316">
        <v>1</v>
      </c>
    </row>
    <row r="317" spans="2:3" x14ac:dyDescent="0.2">
      <c r="B317">
        <v>31.87</v>
      </c>
      <c r="C317">
        <v>0</v>
      </c>
    </row>
    <row r="318" spans="2:3" x14ac:dyDescent="0.2">
      <c r="B318">
        <v>31.95</v>
      </c>
      <c r="C318">
        <v>1</v>
      </c>
    </row>
  </sheetData>
  <phoneticPr fontId="4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F0EC6-E6EA-4FBA-9EB8-2646DBD0C8AD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28EB-D3CD-494B-A5E9-66423A20BC48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Sheet1</vt:lpstr>
      <vt:lpstr>IPO Definition</vt:lpstr>
      <vt:lpstr>Expected Value</vt:lpstr>
      <vt:lpstr>Sheet7</vt:lpstr>
      <vt:lpstr>Sheet2</vt:lpstr>
      <vt:lpstr>Sheet3</vt:lpstr>
      <vt:lpstr>'Expected Value'!EVInputBaseCell</vt:lpstr>
      <vt:lpstr>'Expected Value'!EVOutputBaseCell</vt:lpstr>
      <vt:lpstr>'IPO Definition'!InputBaseCell</vt:lpstr>
      <vt:lpstr>'IPO Definition'!InputFactors</vt:lpstr>
      <vt:lpstr>'IPO Definition'!OutputBaseCell</vt:lpstr>
      <vt:lpstr>'IPO Definition'!OutputFactors</vt:lpstr>
      <vt:lpstr>'Expected Value'!Print_Titles</vt:lpstr>
    </vt:vector>
  </TitlesOfParts>
  <Company>Digital Computations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Mayfield</dc:creator>
  <cp:lastModifiedBy>Philip Mayfield</cp:lastModifiedBy>
  <dcterms:created xsi:type="dcterms:W3CDTF">2008-10-27T00:59:32Z</dcterms:created>
  <dcterms:modified xsi:type="dcterms:W3CDTF">2026-01-07T02:53:31Z</dcterms:modified>
</cp:coreProperties>
</file>